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Descargas\"/>
    </mc:Choice>
  </mc:AlternateContent>
  <xr:revisionPtr revIDLastSave="0" documentId="13_ncr:1_{172BCB33-AD01-420A-8FFE-EDEE9FF9D5F3}" xr6:coauthVersionLast="47" xr6:coauthVersionMax="47" xr10:uidLastSave="{00000000-0000-0000-0000-000000000000}"/>
  <bookViews>
    <workbookView xWindow="-120" yWindow="-120" windowWidth="20730" windowHeight="11160" xr2:uid="{00000000-000D-0000-FFFF-FFFF00000000}"/>
  </bookViews>
  <sheets>
    <sheet name="VIGENCIA 2021" sheetId="1" r:id="rId1"/>
  </sheets>
  <definedNames>
    <definedName name="_xlnm._FilterDatabase" localSheetId="0" hidden="1">'VIGENCIA 2021'!$A$8:$L$9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52" i="1" l="1"/>
  <c r="E57" i="1" l="1"/>
</calcChain>
</file>

<file path=xl/sharedStrings.xml><?xml version="1.0" encoding="utf-8"?>
<sst xmlns="http://schemas.openxmlformats.org/spreadsheetml/2006/main" count="1236" uniqueCount="848">
  <si>
    <t>M</t>
  </si>
  <si>
    <t xml:space="preserve">CODIGO BPIM </t>
  </si>
  <si>
    <t>CODIGO BPIN</t>
  </si>
  <si>
    <t>SECTORIAL</t>
  </si>
  <si>
    <t xml:space="preserve">PROGRAMA </t>
  </si>
  <si>
    <t>NOMBRE DEL PROYECTO</t>
  </si>
  <si>
    <t>ESTADO</t>
  </si>
  <si>
    <t>VALOR DEL PROYECTO</t>
  </si>
  <si>
    <t>ALCALDIA DE VALLEDUPAR</t>
  </si>
  <si>
    <t>OFICINA DE CULTURA MUNICIPAL</t>
  </si>
  <si>
    <t>21-920-001-0001</t>
  </si>
  <si>
    <t>APOYO A LA REALIZACIÓN DE ACTIVIDADES MUSICALES Y CULTURALES CON MOTIVO DE LA CELEBRACIÓN DEL ANIVERSARIO 471 AÑOS DEL MUNICIPO DE VALLEDUPAR.</t>
  </si>
  <si>
    <t>21-920-001-0002</t>
  </si>
  <si>
    <t>INDUPAL</t>
  </si>
  <si>
    <t>APOYO PARA LA REALIZACIÓN DEL PROGRAMA DEPORTIVO Y RECREATIVO EN SU 471 ANIVERSIARIO DEL MUNICIPIO DE VALLEDUPAR.</t>
  </si>
  <si>
    <t>2021-20-001-0001</t>
  </si>
  <si>
    <t>2021-20-001-0002</t>
  </si>
  <si>
    <t>Fortalecimiento A LA MISIÓN INSTITUCIONAL DE PROTECCIÓN AL CONSUMIDOR DE BIENES Y SERVICIOS EN EL MUNICIPIO DE   Valledupar</t>
  </si>
  <si>
    <t>2021-20-001-0003</t>
  </si>
  <si>
    <t>Implementación DEL COMPONENTE DE DISCAPACIDAD PARA MEJORAR LA ATENCIÓN Y LA CALIDAD DE VIDA DE LAS PERSONAS VULNERABLES QUE SE PRESENTAN  EN LA SECRETARÍA DE GOBIERNO DEL MUNICIPIO DE   Valledupar</t>
  </si>
  <si>
    <t>2021-20-001-0004</t>
  </si>
  <si>
    <t>21-920-001-0003</t>
  </si>
  <si>
    <t>21-920-001-0004</t>
  </si>
  <si>
    <t>Fortalecimiento DE LOS PROCESOS Y SERVICIOS PRESTADOS POR LA SECRETARÍA DE GOBIERNO A TRAVÉS DE LA OFICINA DE ASUNTOS ÉTNICOS DEL MUNICIPIO DE   Valledupar</t>
  </si>
  <si>
    <t>Fortalecimiento ADMINISTRATIVO PARA LA ASISTENCIA A LAS VICTIMAS DEL CONFLICTO ARMADO DESDE EL CENTRO DE ATENCIÓN A  LAS VÍCTIMAS DEL MUNICIPIO DE   Valledupar</t>
  </si>
  <si>
    <t>2021-20-001-0005</t>
  </si>
  <si>
    <t>21-920-001-0005</t>
  </si>
  <si>
    <t>Fortalecimiento INSTITUCIONAL PARA LA ATENCIÓN Y ACOMPAÑAMIENTO  PSICOLÓGICO EN PROMOCIÓN Y PREVENCIÓN  DE PROBLEMAS SOCIALMENTE RELEVANTES A LOS INTERNOS DE LA CÁRCEL JUDICIAL DEL MUNICIPIO DE   Valledupar</t>
  </si>
  <si>
    <t>2021-20-001-0006</t>
  </si>
  <si>
    <t>21-920-001-0006</t>
  </si>
  <si>
    <t>2021-20-001-0007</t>
  </si>
  <si>
    <t>21-920-001-0007</t>
  </si>
  <si>
    <t>Fortalecimiento DE LA SECRETARÍA DE GOBIERNO EN EL AREA DE GESTIÓN DEL RIESGO DE DESASTRE PARA LA ATENCION Y PREVENCIÓN   DE LOS DIFERENTES ESCENARIOS QUE PUEDAN PRESENTARSE EN EL MUNICIPIO DE   Valledupar</t>
  </si>
  <si>
    <t xml:space="preserve">FORTALECIMIENTO A LA SECRETARIA DE GOBIERNO PARA LA DEFENSA Y RECUPERACIÓN DEL ESPACIO PÚBLICO Y CONTROL DEL ENTORNO URBANO EN EL MUNICIPIO DE VALLEDUPAR </t>
  </si>
  <si>
    <t>2021-20-001-0008</t>
  </si>
  <si>
    <t>21-920-001-0008</t>
  </si>
  <si>
    <t>2021-20-001-0009</t>
  </si>
  <si>
    <t>21-920-001-0009</t>
  </si>
  <si>
    <t>Fortalecimiento DE LOS PROCESOS Y SERVICIOS PRESTADOS POR LA SECRETARÍA DE GOBIERNO A TRAVÉS DE LA CREACIÓN  DEL EQUIPO DE SEGURIDAD DEL MUNICIPIO DE   Valledupar</t>
  </si>
  <si>
    <t>2021-20-001-0010</t>
  </si>
  <si>
    <t>21-920-001-0010</t>
  </si>
  <si>
    <t>Fortalecimiento ADMINISTRATIVO, TÉCNICO Y JURÍDICO PARA EL MEJORAMIENTO DE LOS PROCESOS Y SERVICIOS PRESTADOS POR LA OFICINA ASESORA DE PLANEACIÓN DEL MUNICIPIO DE  Valledupar</t>
  </si>
  <si>
    <t>2021-20-001-0011</t>
  </si>
  <si>
    <t>21-920-001-0011</t>
  </si>
  <si>
    <t>SECRETARIA DE GOBIERNO</t>
  </si>
  <si>
    <t>OFICINA ASESORA DE PLANEACIÓN</t>
  </si>
  <si>
    <t>CONTRATAR LOS SERVICIOS BAISCO PARA LA ATENCIÓN INTEGRAL DE LOS ADULTOS MAYORES EN CONDICIÓN DE VULNERABILIDAD, INDIGENCIA Y DESNUTRICIÓN EN LOS CENTROS DE VIDA LOS MAYALES Y LA NEVADA DEL MUNICIPIO DE VALLEDUPAR.</t>
  </si>
  <si>
    <t xml:space="preserve">OFICINA DE GESTION SOCIAL </t>
  </si>
  <si>
    <t>2021-20-001-0012</t>
  </si>
  <si>
    <t>21-920-001-0012</t>
  </si>
  <si>
    <t xml:space="preserve">ADQUISICIÓN DE UNIFORMES, INSIGNIAS, DISTINTIVOS Y EQUIPO DE ACUERDO CON LA REGLAMENTACIÓN PARA DOTACION DE LOS AGENTES DE TRANSITO DEL MUNICIPIO DE VALLEDUPAR </t>
  </si>
  <si>
    <t>Apoyo APOYO TÉCNICO, JURÍDICO Y ADMINISTRATIVO PARA EL FORTALECIMIENTO DE LA GESTIÓN Y RESULTADOS DE LA SECRETARIA DE OBRAS PÚBLICAS  Valledupar</t>
  </si>
  <si>
    <t xml:space="preserve">SECRETARIA DE TRANSITO Y TRANSPORTE </t>
  </si>
  <si>
    <t>2021-20-001-0013</t>
  </si>
  <si>
    <t>2021-20-001-0014</t>
  </si>
  <si>
    <t>21-920-001-0013</t>
  </si>
  <si>
    <t>21-920-001-0014</t>
  </si>
  <si>
    <t>2021-20-001-0015</t>
  </si>
  <si>
    <t>21-920-001-0015</t>
  </si>
  <si>
    <t>Apoyo AL PLAN DE SEGURIDAD Y MOVILIDAD, MEDIANTE LA VINCULACIÓN DE GUIAS CIUDADANOS PEDAGOGICOS DE TRANSITO VIGENCIA 2021 EN LA CIUDAD DE   Valledupar</t>
  </si>
  <si>
    <t>2021-20-001-0016</t>
  </si>
  <si>
    <t>21-920-001-0016</t>
  </si>
  <si>
    <t xml:space="preserve">FORTALECIMIENTO DE LA ESTRUCTURA ADMINISTRATIVA DE LA SECRETARIA DE TRÁNSITO Y TRANSPORTE PARA SU ADECUADO FUNCIONAMIENTO VIGENCIA 2021 VALLEDUPAR 
</t>
  </si>
  <si>
    <t>2021-20-001-0017</t>
  </si>
  <si>
    <t>21-920-001-0017</t>
  </si>
  <si>
    <t>DESARROLLO DE UNA ESTRATEGICA PARA EL DESMONTE DE LAS ANTENAS QUE S ENCUENTRAN EN RIESGOS PARA LA SOCIEDAD -INCUMPLAN EL POT  EN EL MUNICIPIO DE VALLEDUPAR</t>
  </si>
  <si>
    <t>21-920-001-0018</t>
  </si>
  <si>
    <t>2021-20-001-0018</t>
  </si>
  <si>
    <t xml:space="preserve">APOYO A LA GESTION DE LA SECRETARIA DE TRANSITO Y TRANSPORTE MEDIANTE EL ARRIENDO DE UNA PLATAFORMA TECNOLÓGICA PARA LA REALIZACION DE TRAMITES HOMOLOGADOS POR EL RUNT VIGENCIA 2021 EN EL MUNICIPIO DE VALLEDUPAR 
</t>
  </si>
  <si>
    <t>21-920-001-0019</t>
  </si>
  <si>
    <t>2021-20-001-0019</t>
  </si>
  <si>
    <t>SECRETARIA DE EDUCACIÓN MUNICIPAL</t>
  </si>
  <si>
    <t>FORTALECIMIENTO EN LA PRESTACION DEL SERVICIO EDUCATIVO A POBLACION ESCOLAR DISPERSA EN ZONA EN ZONA RURAL DE DIFICIL ACCESO VIGENCIA 2021 EN EL MUNICIPIO DE VALLEDUPAR</t>
  </si>
  <si>
    <t>21-920-001-0020</t>
  </si>
  <si>
    <t>2021-20-001-0020</t>
  </si>
  <si>
    <t>APOYO INSTITUCIONAL MEDIANTE LA VINCULACIÓN DE DOCENTES DE APOYO PARA LA ATENCIÓN DE POBLACIÓN ESCOLAR CON NECESIDADES EDUCATIVAS ESPECIALES EN LOS ESTABLECIMIENTOS EDUCATIVOS OFICIALES EN EL MUNICIPIO DE VALLEDUPAR.</t>
  </si>
  <si>
    <t>21-920-001-0021</t>
  </si>
  <si>
    <t>2021-20-001-0021</t>
  </si>
  <si>
    <t xml:space="preserve">FORTALECIMIENTO INSTITUCIONAL EN LOS PROCESOS MISIONALES DE LA SECRETARIA DE HACIENDA MUNICIPAL PARA LA VIGENCIA 2021 </t>
  </si>
  <si>
    <t>SECRETARIA DE HACIENDA MUNICIPAL</t>
  </si>
  <si>
    <t>SECRETARIA DE OBRAS PUBLICAS</t>
  </si>
  <si>
    <t>2021-20-001-0022</t>
  </si>
  <si>
    <t>21-920-001-0022</t>
  </si>
  <si>
    <t xml:space="preserve">FORTALECIMIENTO AL FOMENTO, PROMOCIÓN Y PRESERVACIÓN DE LA CULTURA EN EL MUNICIPIO DE VALLEDUPAR </t>
  </si>
  <si>
    <t>21-920-001-0023</t>
  </si>
  <si>
    <t>21-920-001-0024</t>
  </si>
  <si>
    <t>21-920-001-0025</t>
  </si>
  <si>
    <t>21-920-001-0026</t>
  </si>
  <si>
    <t>21-920-001-0027</t>
  </si>
  <si>
    <t>21-920-001-0028</t>
  </si>
  <si>
    <t>HABITOS Y ESTILOS DE VIDA SALUDABLE VALLEDUPAR MAS ACTIVA</t>
  </si>
  <si>
    <t>MEJORAR LAS CONDICIONES DE MOVILIDAD EN EL SECTOR ALEDAÑOS A LA FUENTE MEDIANTE LA ADQUISICIÓN E INSTALACIÓN DE SEÑALIZACIÓN EN EL MUNICIPIO DE VALLEDUPAR.</t>
  </si>
  <si>
    <t xml:space="preserve">ADQUSICIÓN DE ELEMENTOS PARA LA POLICIA NACIONAL DERIVADO DEL CONVENIO INTERADMINISTRATIVO 006 </t>
  </si>
  <si>
    <t>2021-20-001-0023</t>
  </si>
  <si>
    <t>2021-20-001-0024</t>
  </si>
  <si>
    <t>2021-20-001-0025</t>
  </si>
  <si>
    <t>2021-20-001-0026</t>
  </si>
  <si>
    <t>2021-20-001-0027</t>
  </si>
  <si>
    <t>APOYO PROFESIONAL, ADMINISTRATIVO Y TECNCIO PARA EL BUEN DESARROLLO DE LOS PROCESOS Y SERVICIOS PRESTADOS POR LA OFICINA SOCIAL DEL MUNICIPIO DE VALLEDUPAR VIGENCIA 2021</t>
  </si>
  <si>
    <t>2021-20-001-0028</t>
  </si>
  <si>
    <t>SECRETARIA DE SALUD MUNICIPAL</t>
  </si>
  <si>
    <t>IMPLEMENTACIÓN DEL PLAN DE ACCIÓN EN SALUD 2021 EN EL MARCO DE ACCIONES QUE GARANTICEN SEGURIDAD SANITARIA</t>
  </si>
  <si>
    <t>Fortalecimiento INTEGRAL A LOS DIFERENTES PROGRAMAS MISIONALES DE LA OFICINA DE GESTIÓN SOCIAL DEL MUNICIPIO
Valledupar</t>
  </si>
  <si>
    <t>OFICINA DE GESTIÓN SOCIAL</t>
  </si>
  <si>
    <t>2021-20-001-0029</t>
  </si>
  <si>
    <t>21-920-001-0029</t>
  </si>
  <si>
    <t>21-920-001-0030</t>
  </si>
  <si>
    <t>21-920-001-0031</t>
  </si>
  <si>
    <t>21-920-001-0032</t>
  </si>
  <si>
    <t>21-920-001-0033</t>
  </si>
  <si>
    <t>2021-20-001-0030</t>
  </si>
  <si>
    <t>2021-20-001-0031</t>
  </si>
  <si>
    <t>2021-20-001-0032</t>
  </si>
  <si>
    <t>2021-20-001-0033</t>
  </si>
  <si>
    <t>IMPLEMENTACIÓN DE PLANES DE MEJORAMIENTO OPERATIVO A TRAVES DE TALLERES DE CAPACITACIÓN ESTABLECIDOS EN LA LEGISLACIÓN COMUNAL A LOS MIEMBROS DE LOS DIFERENTES ORGANISMOS COMUNALES (JAL Y JAC ) EN EL MUNICIPIO DE VALLEDUPAR.</t>
  </si>
  <si>
    <t>APOYO PARA LA ATENCIÓN ADOLESENTE Y JOVENES EN CONFLICTO CON LA LEY PENAL EN EL MUNICIPIO DE VALLEDUPAR VIGENCIA 2021 "CENTRO DE FORMACIÓN JUVENIL DEL CESAR"</t>
  </si>
  <si>
    <t>APOYO PARA LA REALIZACIÓN DE LA AUDIENCIA PÚBLICA DE RENDICIÓN DE CUENTAS DE LA ADMINISTRACIÓN MUNICIPAL VIGENCIA 2020 EN EL MUNICIPIO DE VALLEDUPAR</t>
  </si>
  <si>
    <t>ADQUISICIÓN DE ELEMENTOS DE PROTECCION PERSONAL Y PRODUCTOS DE BIOSEGURIDAD PARA LA PREVENCIÓN DEL COVID 19 A BENEFICIO DE DOCENTES, ADMINISTRATIVOS Y ESTUDIANTES EN LAS INSTITUCIONES EDUCATIVAS OFICIALES EN EL MUNICIPIO DE VALLEDUPAR.</t>
  </si>
  <si>
    <t>2021-20-001-0034</t>
  </si>
  <si>
    <t>2021-20-001-0035</t>
  </si>
  <si>
    <t>21-920-001-0034</t>
  </si>
  <si>
    <t>21-920-001-0035</t>
  </si>
  <si>
    <t>MANTENIMIENTO DE VIAS SECUNDARIAS Y TERCIARIAS 2021 EN EL MUNICIPIO DE VALLEDUPAR</t>
  </si>
  <si>
    <t xml:space="preserve">Fortalecimiento DE LOS PROGRAMAS MISIONALES DEL INSTITUTO MUNICIPAL DE DEPORTE Y RECREACIÓN - INDUPAL  Valledupar </t>
  </si>
  <si>
    <t>CONSTRUCCIÓN DE URBANISMOS PARA LA CONSOLIDACIÓN DEL PROYECTO DE CONTRUCCIÓN DE LA CANCHA POLIDEPORTIVA CUBIERTA CON MODULOS DE SERVICIOS COMPLEMENTARIOS EDUCATIVOS PROGRAMA SACUDETE UBICDA EN EL BARRIO HERNANDO MARIN DEL MUNICIPIO DE VALLEDUPAR</t>
  </si>
  <si>
    <t>MEJORAMIENTO Y CONSTRUCCIÓN DE TRAMOS VIALES EN DIFERENTES SECTORES RURALES EN EL MUNICIPIO DE VALLEDUPAR</t>
  </si>
  <si>
    <t>IDENTIFICACIÓN DEL AVALUO COMERCIAL DE DIFERENTES BIENES INMUEBLES DEL MUNICIPIO DE VALLEDUPAR</t>
  </si>
  <si>
    <t>PRESTACIÓN DE SERVICIOS PROFESIONALES PARA EL REPORTE AL SISTEMA UNICO DE INFORMACIÓN SUI DE LA SUPERINTENDENCIA DE SERVICIOS PÚBLICOS EN MATERIA DE CONTROL Y MONITOREO DE RECURSOS SGPA DE AGUA POTABLE Y SANEAMIENTO BÁSICO EN EL MUNICIPIO DE VALLEDUPAR.</t>
  </si>
  <si>
    <t>21-920-001-0036</t>
  </si>
  <si>
    <t>21-920-001-0037</t>
  </si>
  <si>
    <t>21-920-001-0038</t>
  </si>
  <si>
    <t>21-920-001-0039</t>
  </si>
  <si>
    <t>2021-20-001-0036</t>
  </si>
  <si>
    <t>2021-20-001-0037</t>
  </si>
  <si>
    <t>2021-20-001-0038</t>
  </si>
  <si>
    <t>2021-20-001-0039</t>
  </si>
  <si>
    <t>SECRETRARIA GENERAL MUNICIPAL</t>
  </si>
  <si>
    <t>21-920-001-0040</t>
  </si>
  <si>
    <t>21-920-001-0041</t>
  </si>
  <si>
    <t>21-920-001-0042</t>
  </si>
  <si>
    <t>21-920-001-0043</t>
  </si>
  <si>
    <t>21-920-001-0045</t>
  </si>
  <si>
    <t>CONSTRUCCIÓN DEL COLISEO CUBIERTO CON UNA CANCHA MULTIFUNCIONAL PARA LAS DISCIPLINAS DE FUTBOL Y BALON MANO EN EL MARCO DE LA REALIZACIÓN DE LOS JUEGOS BOLIVARIANOS 2020 EN EL MUNICIPIO DE VALLEDUPAR.</t>
  </si>
  <si>
    <t>Asistencia y atención integral de los adultos mayores en condición de vulnerabilidad, indigencia,  y desnutrición en los centros de vida de los mayales y la nevada del municipio de   Valledupar</t>
  </si>
  <si>
    <t>Apoyo PARA LA PARTICIPACIÓN DEL EQUIPO DE BALONCESTO DE VALLEDUPAR EN EL CUADRANGULAR DE LA LIGA NACIONAL SÚPER BASKET 2021 EN EL MUNICIPIO DE   Valledupar</t>
  </si>
  <si>
    <t>MEJORAMIENTO DE LA INFRAESTRUCTURA EDUCATIVA PARA LA IMPLEMENTAR EL PLAN DE ALTERNANCIA EN EL MUNICIPIO DE VALLEDUPAR.</t>
  </si>
  <si>
    <t>21-920-001-0044</t>
  </si>
  <si>
    <t>APORTES PARA EL FORTALECIMIENTO Y CONTROL OPERATIVO DEL TRANSITO Y TRANSPORTE POR LA POLICIA NACIONAL VIGENCIA 2021 EN EL MUNICIPIO DE VALLEDUPAR</t>
  </si>
  <si>
    <t>21-920-001-0046</t>
  </si>
  <si>
    <t xml:space="preserve">FORTALECIMIENTO DE LA IMAGEN INSTITUCIOAL DEL MUNICIPIO  ATRAVES DEL PLAN DE MEDIOS Y COMUNICACIONES </t>
  </si>
  <si>
    <t>SECRETARIA GENERAL MUNICIPAL</t>
  </si>
  <si>
    <t xml:space="preserve">FORTALECIMIENTO INSTITUCIONAL A TRAVES DE LA IMPLEMENTACIÓN DE UNA ESTRATEGIA DE FORMACIÓN ARTISTICA  Y MUSICAL </t>
  </si>
  <si>
    <t>21-920-001-0047</t>
  </si>
  <si>
    <t>21-920-001-00040</t>
  </si>
  <si>
    <t>21-920-001-0048</t>
  </si>
  <si>
    <t>CONSTRUCCION DE CERRAMIENTO Y PTAR EN LA I.E DE PATILLAL, LUIS RODRIGUEZ VALERA SEDE CARACOLI, LOS VENADOS Y GUAIMARAL Y CONSTRUCCIÓN DE VIA DE ACCESO A LA I.E DE PATILLAL EN VALLEDUPAR -CESAR</t>
  </si>
  <si>
    <t>PREVENCIÓN Y CONTROL DE INCENDIOS CALAMIDADES CONEXAS QUE PRESENTAN EN EL MUNICIPIO DE VALLEDUPAR VIGENCIA 2021</t>
  </si>
  <si>
    <t>21-920-001-0049</t>
  </si>
  <si>
    <t>21-920-001-0050</t>
  </si>
  <si>
    <t>21-920-001-0051</t>
  </si>
  <si>
    <t>21-920-001-0052</t>
  </si>
  <si>
    <t>21-920-001-0053</t>
  </si>
  <si>
    <t>DOTACIÓN DE EQUIPOS Y MOVILIDAD PARA LAS LUDOTECAS DE LA ESPERANZA Y VALENCIA DE JESUS DEL MUNICIPIO DE VALLEDUPAR</t>
  </si>
  <si>
    <t>FORTALECIMIENTO DEL SERVICIO DE CONECTIVIDAD INTERNET PARA LOS ESTUDIANTES CON MATRICULA OFICIAL VIGENCIA 2021</t>
  </si>
  <si>
    <t>MEJORAR  LAS CONDICIONES DE MOVILIDAD DEL SECTOR LA FUENTE EN EL MUNICIPIO DE VALLEDUPAR</t>
  </si>
  <si>
    <t>FORTALECIMIENTO A LOS PROCESOS DE LA OFICINA DE CULTURA PARA EL FOMENTO, LA PROMOCIÓN Y LA PRESERVACIÓN DE LA CULTURA EN EL MUNICIPIO DE VALLEDUPAR</t>
  </si>
  <si>
    <t>APOYO AL FUNCIONAMIENTO DEL SISTEMA INTEGRADO DE EMERGECNIA Y SEGURIDAD SIES -SUBSISTEMA 123 Y DEL CIRCUITO CERRADO DE TELEVISIÓN (CCTV) PARA MEJORAR LA SEGURIDAD DEL MUNICIPIO DE VALLEDUPAR.</t>
  </si>
  <si>
    <t>21-920-001-0054</t>
  </si>
  <si>
    <t>IMPLEMENTACIÓN DE LA ESTRATEGIA "VALLEDUPAR ME ENCANTA" PARA CONTRIBUIR A LA REACTIVACIÓN ECONOMICA DEL MUNICIPIO DE VALLEDUPAR</t>
  </si>
  <si>
    <t>DESARROLLO DEL PROGRAMA DE RECOLECCIÓN SOLIDOS A TRAVES DEL FORTALECIMIENTO DE LAS ORGANIZACIONES DE RECICLADORES DEL MUNICIPIO DE VALLEDUPAR.</t>
  </si>
  <si>
    <t>CONSTRUCCIÓN DE TRAMOS RURALES EN CONCRETO Y ASFALTICO EN DIFERENTES SECTORES DEL MUNICIPIO DE VALLEDUPAR</t>
  </si>
  <si>
    <t>APOYO AL PROCESO DE MEJORAMIENTO SISBEN IV DEL MUNICIPIO DE VALLEDUPAR</t>
  </si>
  <si>
    <t>CONTROL Y MANEJO DE ANIMALES DE CALLE O DE POBLACIÓN VULNERABLE PARA EL BIENESTAR ANIMAL Y EL MEJORAMIENTO DE LA SALUD PÚBLICA EN EL MUNICIPIO DE VALLEDUPAR</t>
  </si>
  <si>
    <t>21-920-001-0055</t>
  </si>
  <si>
    <t>21-920-001-0056</t>
  </si>
  <si>
    <t>21-920-001-0057</t>
  </si>
  <si>
    <t>21-920-001-0058</t>
  </si>
  <si>
    <t>21-920-001-0059</t>
  </si>
  <si>
    <t>21-920-001-0060</t>
  </si>
  <si>
    <t>21-920-001-0061</t>
  </si>
  <si>
    <t>CONSTRUCCION CENTRO DIA PARA EL ADULTO MAYOR</t>
  </si>
  <si>
    <t>21-920-001-0062</t>
  </si>
  <si>
    <t>21-920-001-0063</t>
  </si>
  <si>
    <t>21-920-001-0064</t>
  </si>
  <si>
    <t>21-920-001-0065</t>
  </si>
  <si>
    <t>21-920-001-0066</t>
  </si>
  <si>
    <t>CONSTRUCCIÓN DE ESPACIO PÚBLICO Y OBRAS COMPLEMENTARIAS PARA EL PROYECTO  URBANISTICO VILLA BOLIVARIANA EN LA CIUDAD DE VALLEDUPAR</t>
  </si>
  <si>
    <t>RESTAURACIÓN AMBINETAL DE AREAS DEGRADADAS, MEDIANTE ROFESTACIÓN PROTECTORA EN LA CUENCA DEL RIO GUATAPURI EN EL MUNICIPIO DE VALLEDUPAR</t>
  </si>
  <si>
    <t>IMPLEMENTACIÓN DEL PROGAMA DE ESCUELA DE FORMACIÓN DEPORTIVA EN EL MUNICIPIO DE VALLEDUPAR</t>
  </si>
  <si>
    <t>DOTACIÓN DE IMPLEMENTACIÓN PARA DEPORTISTAS Y CLUBES DEPORTIVOS EN LA ZONA URBANA Y RURAL DEL MUNICIPIO DE VALLEDUPAR</t>
  </si>
  <si>
    <t>DESARROLLO DE LAS ACTIVIDADES DEPORTIVAS Y LUDICO RECREATIVAS PROPIAS DE LOS PUEBLOS INDIGENAS DE LA SIERRA NEVADA DE SANTA MARTA ASENTADOS EN EL MUNICIPIO DE VALLEDUPAR</t>
  </si>
  <si>
    <t>IMPLEMENTACIÓN DE PAGOS POR SERVICIOS AMBIENTALES PARA LA CONSERVACIÓN DE RECURSOS HIDRICOS EN EL MUNICIPIO DE VALLEDUPAR.</t>
  </si>
  <si>
    <t>CONSTRUCCIÓN DEL CENTRO DE PROTECCIÓN Y BIENESTAR ANIMAL DEL MUNICIPIO DE VALLEDUPAR-CESAR</t>
  </si>
  <si>
    <t>21-920-001-0067</t>
  </si>
  <si>
    <t>21-920-001-0068</t>
  </si>
  <si>
    <t>21-920-001-0069</t>
  </si>
  <si>
    <t>21-920-001-0070</t>
  </si>
  <si>
    <t>21-920-001-0071</t>
  </si>
  <si>
    <t>21-920-001-0072</t>
  </si>
  <si>
    <t>21-920-001-0073</t>
  </si>
  <si>
    <t>21-920-001-0074</t>
  </si>
  <si>
    <t>CONSTRUCCIÓN DE PUENTE VEHICULAR EN EL BARRIO VILLA TAXI EN LA CIUDAD DE VALLEDUPAR</t>
  </si>
  <si>
    <t>FORTALECIMIENTO EN LA FORMACIÓN A TRAVES DE UN MODELO FLEXIBLE POR CICLOS LECTIVOS ESPECIALES INTEGRALES PARA JOVENES Y ADULTOS EN EL MUNICIPIO DE VALLEDUPAR</t>
  </si>
  <si>
    <t>IMPLEMENTACIÓN DE ESTRATEGIAS ORIENTADAS AL DESARROLLO INTEGRAL DE LA NIÑEZ EN EL MUNICIPIO DE VALLEDUPAR</t>
  </si>
  <si>
    <t>ORGANZACIÓN LOGISTICA, TECNICA Y OPERATIVA DE LAS ACTIVIDADES VIRTUALES PROGRAMADAS PARA LA VIGENCIA 2021 EN LA OFICINA DE GESTIÓN SOCIAL DEL MUNICIPIO DE VALLEDUPAR.</t>
  </si>
  <si>
    <t>PROTECCIÓN, RESTABLECIMIENTO DE DERECHOS DE NIÑOS, NIÑAS Y ADOLESCENTES EN EL HOGAR DE PASO DEL MUNICIPIO DE VALLEDUPAR.</t>
  </si>
  <si>
    <t>21-920-001-0075</t>
  </si>
  <si>
    <t>APOYO PARA LA REALIZACIÓN DEL ZONAL DE FUTBOL NACIONAL SUB 17 Y DEL MUNDIALTO CON COMUNIDADES VULNERABLES COMO INSTRUMENTO DE CAMBIO SOCIAL EN EL MUNICIPIO DE VALLEDUPAR</t>
  </si>
  <si>
    <t>FORTALECIMIENTO DE LA EDUCACIÓN SUPERIOR MEDIANTE EL APOYO FINANCIERO A ESTUDIANTES QUE ASPIRAN A CURSAR DIFERENTES PROGRAMAS</t>
  </si>
  <si>
    <t>MEJORAMIENTO Y REPARACIONES GENERALES SANITARIAS DE LA INFRAESCTRUCTURA FISICA DEL PALACIO MUNICIPAL -CESAR</t>
  </si>
  <si>
    <t>CONSTRUCCIÓN COLISEO CUBIERTO CON UNA CANCHA MULTIFUNCIONAL PARA LA DISCIPLINA DE FUTBOL SALA Y BALON EN MANO EN EL MARCO DE LA REALIZACIÓN DE LOS JUEGOS BOLIVARIANOS 2022 EN L MUNICIPIO DE VALLEDUPAR</t>
  </si>
  <si>
    <t>REPOTENCIACIÓN, COMUNICACIÓN CON CENTRAL Y TRAFICO ACTUADO POR DEMANDA DE LA INTERSECCIÓN SEMAFORICA GLORIETA MI PEDAZO DE ACORDEON DE LA CIUDAD DE VALLEDUPAR</t>
  </si>
  <si>
    <t xml:space="preserve">ELABORACIÓN DEL PLAN DE REORDENAMIENTO DE TRANSITO VEHICULAR PARA LA CIUDAD DE VALLEDUPAR </t>
  </si>
  <si>
    <t>APOYO DE TRANSPORTE TERRESTRE PARA DEPORTISTAS, DIRIGENTES DEPORTIVOS, ENTRENADORES, JUECES Y DEMÁS FUNCIONARIOS RELACIONADOS CON EL DEPORTE, LA RECREACIÓN Y LA ACTIVIDAD FÍSICA DEL MUNICIPIO DE VALLEDUPAR”,</t>
  </si>
  <si>
    <t>REPOSICIÓN DEL SERVICIO DE ENERGÍA ELÉCTRICA A BARRIOS SUBNORMALES, ZONA URBANA Y RURAL DEL MUNICIPIO DE VALLEDUPAR</t>
  </si>
  <si>
    <t>21-920-001-0076</t>
  </si>
  <si>
    <t>21-920-001-0077</t>
  </si>
  <si>
    <t>21-920-001-0078</t>
  </si>
  <si>
    <t>21-920-001-0079</t>
  </si>
  <si>
    <t>21-920-001-0080</t>
  </si>
  <si>
    <t>ESTUDIO PARA LA  ESTRUCTURACIÓN LEGAL, SOCIETARIA, COMERCIAL, FINANCIERA, EMPRESARIAL Y LA CREACIÓN DE UNA SOCIEDAD DE ECONOMÍA MIXTA A LA CONVERSIÓN DE SMART CITY DEL MUNICIPIO DE VALLEDUPAR</t>
  </si>
  <si>
    <t>21-920-001-0081</t>
  </si>
  <si>
    <t>21-920-001-0082</t>
  </si>
  <si>
    <t>ADQUIRIR E INSTALAR SEÑALIZACIÓN VIAL HORIZONTAL Y VERTICAL REGLAMENTARIA, PREVENTIVA E INFORMATIVA EN LA CIUDAD DE VALLEDUPAR.</t>
  </si>
  <si>
    <t>IMPLEMENTACION DE ACCIONES PARA LA RECUPERACION ECOLOGICA Y MEJORAMIENTO DE ZONAS VERDE ESPECIFICAS EN EL MUNICIPO DE VALLEDUPAR-CESAR</t>
  </si>
  <si>
    <t>Estudio Y ACOMPAÑAMIENTO EN LA MODERNIZACIÓN TECNICA, TECNOLÓGICA, OPERATIVA Y ADMINISTRATIVA DE LA SECRETARÍA DE TRÁNSITO Y TRANSPORTE DEL MUNICIPIO  Valledupar</t>
  </si>
  <si>
    <t>21-920-001-0083</t>
  </si>
  <si>
    <t>21-920-001-0084</t>
  </si>
  <si>
    <t>21-920-001-0085</t>
  </si>
  <si>
    <t>21-920-001-0090</t>
  </si>
  <si>
    <t>21-920-001-0091</t>
  </si>
  <si>
    <t>Implementación DE SISTEMA DE CONTROL DE TRAFICO ACTUADO, ADAPTATIVO Y AUTÓNOMO EN INTERSECCIÓN AV. CARRERA 23 CON AV. SIERRA NEVADA EN EL MUNICIPIO   Valledupar</t>
  </si>
  <si>
    <t>Fortalecimiento TECNICO EN LA OPERACIÓN FUNCIONAMIENTO Y MANTENIMIENTO DE LA RED SEMAFORICA VIGENCIA 2021  DEL MUNICIPIO DE  Valledupar</t>
  </si>
  <si>
    <t>Implementación de un programa de formación musical en cuerda frotada y práctica coral para la población infantil y juvenil del municipio de Valledupar como estrategia de creación de entornos protectores  Valledupar</t>
  </si>
  <si>
    <t>Apoyo A LAS ACTIVIDADES DE LAS MICRO, PEQUEÑAS Y MEDIANAS EMPRESAS PARA INCENTIVAR LOS PROCESOS DE REACTIVACIÓN ECONÓMICA EN EL MUNICIPIO DE   Valledupar</t>
  </si>
  <si>
    <t>APOYO PARA LA ORGANIZACIÓN PLANIFICACIÓN Y DESARROLLO DE LOS JUEGOS DEPORTIVOS Y RECREACIÓN Y RECREATIVOS ESTRATEGICOS COMUNALES 2021 EN EL MUNICIPIO DE VALLEDUPAR</t>
  </si>
  <si>
    <t>IMPLEMENTACIÓN DE HERRAMIENTAS PARA LA PROGRAMACIÓN DE ACCIONES DE GESTION DE LA SALUD PÚBLICA EN LA DIMENSIÓN ENFERMEDADES TRANSMISIBLES Y CONDICIONES ENDEMO-ENDEMIA EN EL MUNICIPIO DE VALLEDUPAR.</t>
  </si>
  <si>
    <t>CONSTRUCCIÓN DE CERRAMIENTOS, OBRAS COMPLEMENTARIAS Y PTARS EN LAS I.E DE PATILLAL, LUIS RODRIGUEZ VALERA SEDES CARACOLI, LOS VENADOS Y GUIMARAL EN VALLEDUPAR-CESAR</t>
  </si>
  <si>
    <t>SECRETARIA DE DESARROLLO ECONOMICO, MEDIO AMBIENTE Y TURISMO</t>
  </si>
  <si>
    <t>21-920001-0086</t>
  </si>
  <si>
    <t>21-920001-0087</t>
  </si>
  <si>
    <t>21-920001-0088</t>
  </si>
  <si>
    <t>21-920001-0089</t>
  </si>
  <si>
    <t>21-920-001-0092</t>
  </si>
  <si>
    <t>CONTRUCCIÓN DEL CENTRO ADMINISTRATIVO DE LA ALCALDIA DE VALLEDUPAR</t>
  </si>
  <si>
    <t>CONSTRUCCIÓN DEL CENTRO DE DESARROLLO INFANTIL CDI EN EL BARRIO VILLA TAXI EN EL MUNICIPIO DE VALLEDUPAR.</t>
  </si>
  <si>
    <t>21-920-001-0093</t>
  </si>
  <si>
    <t>21-920-001-0094</t>
  </si>
  <si>
    <t>21-920-001-0095</t>
  </si>
  <si>
    <t>21-920-001-0096</t>
  </si>
  <si>
    <t>SUMINISTRO DE ALIMENTACIÓN COMPLEMENTARIA ATRAVES DE UN CONJUNTO DE ACCIONES QUE CONTRIBUYAN A MITIGAR EL RIESGO NUTRICIONAL AL QUE SE ENCUENTRAN EXPUESTO LA POBLACIÓN ADULTO MAYOR DEL MUNICIPIO DE VALLEDUPAR-CESAR</t>
  </si>
  <si>
    <t>MEJORAMIENTO DE LA SEGURIDAD CIUDADANA A TRAVES DEL MANTENIMIENTO CORRECTIVO Y PREVENTIVO DEL SISTEMA DE VIGILANCIA POR CIRCUITO CERRADO DE TELEVISIÓN (CCTV) DEL MUNICIPIO DE VALLEDUPAR</t>
  </si>
  <si>
    <t>MEJORAMIENTO DE LA SEGURIDAD CIUDANA Y CONVIVENCIA CIUDADANA A TRAVES DE LA ADQUISICIÓN DE VALLAS METALICAS PARA EL CONTROL DEL ESPACIO PUBLICO EN EL MUNICIPIO DE VALLEDUPAR</t>
  </si>
  <si>
    <t>APOYO A LAS PERSONAS AFECTADS POR LOS ESCENARIOS DE RIESGO DE DESASTRES CON LA ADQUISICIÓN DE AYUDAS HUMANITARIAS PARA LA ATENCIÓN INMEDIATA EN EL MUNICIPIO DE VALLEDUPAR</t>
  </si>
  <si>
    <t>21-920-001-0097</t>
  </si>
  <si>
    <t>21-920-001-0098</t>
  </si>
  <si>
    <t>21-920-001-0099</t>
  </si>
  <si>
    <t>21-920-001-0102</t>
  </si>
  <si>
    <t>21-920-001-0103</t>
  </si>
  <si>
    <t>21-920-001-0104</t>
  </si>
  <si>
    <t>21-920-001-0105</t>
  </si>
  <si>
    <t>21-920-001-0106</t>
  </si>
  <si>
    <t>21-920-001-0107</t>
  </si>
  <si>
    <t>21-920-001-0108</t>
  </si>
  <si>
    <t>21-920-001-0109</t>
  </si>
  <si>
    <t>21-920-001-0110</t>
  </si>
  <si>
    <t>CONSTRUCCIÓN DE BATERIA SANITARIA EN LA I.E EDUARDO SUAREZ ORCASITA EN EL MUNICIPIO DE VALLEDUPAR-CESAR</t>
  </si>
  <si>
    <t xml:space="preserve">DESARROLLO DE ACTIVIDADES PARA LA PRESERVACIÓN Y EL FOMENTO DE LAS TRADICIONES CULTURALES A TRAVES DE DE LAS FETIVIDADES EN ZONA RURAL Y URBANA DEL MUNICIPIO DE VALLEDUPAR. </t>
  </si>
  <si>
    <t>AMPLIACION DE COBERTURA EDUCATIVA EN LA ESTRATEGIA DE ALBABETIZACIÓN CLEI -2 EN EL MUNICIPIO DE VALLEDUPAR.</t>
  </si>
  <si>
    <t>21-920-001-0100</t>
  </si>
  <si>
    <t>21-920-001-0101</t>
  </si>
  <si>
    <t>Implementación DEL PROGRAMA “RECREACIÓN AL PARQUE” PARA EL DESARROLLO INTEGRAL DE LOS NIÑOS, NIÑAS Y ADOLESCENTES EN EL MUNICIPIO DE   Valledupar</t>
  </si>
  <si>
    <t>Fortalecimiento A LA DISCIPLINA DEPORTIVA DEL CICLISMO, A TRAVÉS DEL APOYO AL EVENTO “POR LOS CAMINOS DE LA VIDA” EN EL MUNICIPIO DE   Valledupar</t>
  </si>
  <si>
    <t>Apoyo PARA LA ORGANIZACIÓN, PLANIFICACIÓN Y DESARROLLO DEL PROGRAMA JUEGOS SUPERATE INTERCOLEGIADOS 2021 EN EL MUNICIPIO DE   Valledupar</t>
  </si>
  <si>
    <t>Fortalecimiento DE LA PARTICIPACIÓN EFECTIVA Y LA ATENCIÓN INTEGRAL DE LA POBLACION VÍCTIMA INSCRITA Y NO INSCRITA ANTE EL REGISTRO ÚNICO DE VÍCTIMAS (RUV) DEL MUNICIPIO DE   Valledupar</t>
  </si>
  <si>
    <t>Implementación DE ACCIONES PARA EL APOYO A LA MESA DE PARTICIPACIÓN EFECTIVA DE LAS VICTIMAS DEL CONFLICTO ARMADO EN EL MUNICIPIO DE  Valledupar</t>
  </si>
  <si>
    <t>Fortalecimiento DE LA CAPACIDAD DE RESPUESTA A LOS ORGANISMOS DE SOCORRO PARA LA PREVENCIÓN Y ATENCION DE EMERGENCIAS EN EL MUNICIPIO DE   Valledupar</t>
  </si>
  <si>
    <t xml:space="preserve">CONSTRUCCIÓN DE ESTRUCTURA DE SOPORTE PARA TANQUE SÉPTICO INTEGRADO EN LA INSTITUCIÓN EDUCATIVA VIRGEN DEL CARMEN LA MESA DEL CORREGIMIENTO DE AZÚCAR BUENA EN EL MUNICIPIO DE VALLEDUPAR VALLEDUPAR </t>
  </si>
  <si>
    <t>APOYO A LA REACTIVACIÓN DEL TURISMO PARA LA DINAMIZACIÓN DE LA ECONOMICA DEL MUNICIPIO DE VALLEDUPAR.</t>
  </si>
  <si>
    <t>GESTION SOCIAL</t>
  </si>
  <si>
    <t xml:space="preserve">DESARROLLO DE ESTRATEGIAS PARA LA LA PROMOCIÓ Y PREVENCIÓN DEL MALTRATO HACIA LA MUJER EN EL MUNICIPIO DE VALLEDUPAR. </t>
  </si>
  <si>
    <t>APOYO INTEGRAL PARA LA ATENCIÓN HUMANITARIA A LA POBLACIÓN VULNERABLE EN EL MUNICIPIO DE VALLEDUPAR.</t>
  </si>
  <si>
    <t>21-920-001-0111</t>
  </si>
  <si>
    <t>21-920-001-0112</t>
  </si>
  <si>
    <t>PROGRAMA DE SALUD VISUAL DIRIGIDO AL ADULTO MAYOR EN EL MUNICIPIO DE VALLEDUPAR</t>
  </si>
  <si>
    <t>CONSTRUCCION DE ESPACIO PÚBLICO  Y OBRAS COMPLEMENTARIAS EN LA URBANIZACIÓN EL PORVENIR EN EL MUNICIPIO DE VALLEDUPAR.</t>
  </si>
  <si>
    <t>APOYO ADMINISTRATIVO, TENICO Y JURIDICO PARA EL MEJORAMIENTO DE LOS PROCESOS Y SERVICIOS PRETADOS POR LA OFICINA ASESORA DE PLANEACIÓN</t>
  </si>
  <si>
    <t>OFICINA ASESORA DE  PLANEACIÓN</t>
  </si>
  <si>
    <t>21-920-001-0114</t>
  </si>
  <si>
    <t>21-920-001-0115</t>
  </si>
  <si>
    <t>Fortalecimiento en la Fase de Operación, del municipio de Valledupar, como Gestor Catastral ante el Instituto Geográfico Agustín Codazzi - IGAC para la vigencia 2021.  Valledupar</t>
  </si>
  <si>
    <t xml:space="preserve">CONSTRUCCION  DE ALCANTARILLAS SENCILLAS DE 36" SOBRE LA VIA LOS VENADOS -SABANITA DEL MUNICIPIO DE VALLEDUPAR </t>
  </si>
  <si>
    <t>APOYO AL FOMENTO Y ESTIMULO A LA CREACIÓN, LA PROMOCION Y PRESERVACION DE DIVERSAS EXPRESIONES ARTISTICAS EN EL MUNICIPIO DE VALLEDUPAR</t>
  </si>
  <si>
    <t>FORTALECIMIENTO DEL PLAN DE ACCION EN SALUD EN EL MARCO QUE GARANTICEN SEGURIDAD SANITARIA EN EL MUNICIPIO DE VALLEDUPAR.</t>
  </si>
  <si>
    <t>DESARROLLO DE ACCIONES TECNICAS, ADMINISTRATIVAS Y OPERAIVAS PARA LA IDENTIFICACIÓN, FORMALIZACIÓN DE PREDIOS FISCALES Y BALDIOS DE LA ZONA URBANA DEL MUNICIPIO DE VALLEDUPAR.</t>
  </si>
  <si>
    <t>FONVISOCIAL</t>
  </si>
  <si>
    <t>21-920-001-0116</t>
  </si>
  <si>
    <t>21-920-001-0117</t>
  </si>
  <si>
    <t>21-920-001-0119</t>
  </si>
  <si>
    <t>21-920-001-0120</t>
  </si>
  <si>
    <t>21-920-001-0118</t>
  </si>
  <si>
    <t>ESTUDIO. DISEÑOS DE SOLUCIONES Y MEJORAMIENTO DE INTERSECCIONES VIALES CONLFICTIVAS EN LA CIUDAD DE VALLEDUPAR -DEPARTAMENTO DEL CESAR.</t>
  </si>
  <si>
    <t>Desarrollo de la jornada de inscripción al programa mas familias en acción – fase 4 en el   Valledupar</t>
  </si>
  <si>
    <t>21-920-001-0121</t>
  </si>
  <si>
    <t>21-920-001-0122</t>
  </si>
  <si>
    <t>21-920-001-0123</t>
  </si>
  <si>
    <t>Mejoramiento DE LA CALIDAD DE VIDA DE LAS PERSONAS EN CONDICIONES DE DISCAPACIDAD DEL MUNICIPIO DE VALLEDUPAR, MEDIANTE LA ENTREGA DE AYUDAS TÉCNICAS VIGENCIA 2021.  Valledupar</t>
  </si>
  <si>
    <t xml:space="preserve">APOYO A LA GESTIÓN OPERATIVA PARA EL MEJORAMIENTO DE LOS PROCESOS PRESTADO POR LA SECRETARIA DE TRANSITO Y TRANSPORTE DEL MUNICIPIO DE VALLEDUPAR </t>
  </si>
  <si>
    <t>21-920-001-0124</t>
  </si>
  <si>
    <t>21-920-001-0125</t>
  </si>
  <si>
    <t>21-920-001-0126</t>
  </si>
  <si>
    <t>21-920-001-0127</t>
  </si>
  <si>
    <t>21-920-001-0128</t>
  </si>
  <si>
    <t>21-920-001-0129</t>
  </si>
  <si>
    <t>21-920-001-0130</t>
  </si>
  <si>
    <t>21-920-001-0131</t>
  </si>
  <si>
    <t xml:space="preserve">SECRETARIA DE OBRAS PÚBLICAS </t>
  </si>
  <si>
    <t>SUMINISTRO DE MATERIALES DE ARRASTRE Y DE FERRETARIA PARA EL MANTENIMIENTO Y MEJORAMIENTO DE LA MALLA DE LA CIUDAD DE VALLEDUPAR.</t>
  </si>
  <si>
    <t>APOYO A LA GENERACIÓN DE EMPLEO JOVEN EN EL MUNICIPIO DE VALLEDUPAR</t>
  </si>
  <si>
    <t>FORTALECIMIENTO A LAS UNIDADES PRODUCTIVAS DE PANELA EN EL CORREGIMIENTO DE CHEMESQUEMENA DEL MUNICIPIO DE VALLEDUPAR.</t>
  </si>
  <si>
    <t>APOYO LOGISTICO A LA FUERZA PÚBLCA PARA EL MEJORAMIENTO DE LA SEGURIDAD EN EL MUNICIPIO DE VALLEDUPAR.</t>
  </si>
  <si>
    <t>ADQUISICIÓN DE EQUIPOS TECNOLOGICOS PARA EL MEJORAMIENTO DE LA EFICIENCIA OPERATIVA DE LA OFICINA DE PLANEACIÓN DEL MUNICIPIO DE VALLEDUPAR.</t>
  </si>
  <si>
    <t>Fortalecimiento DE LA ESTRUCTURA DE MADERA  PARA MINIMIZAR RIESGOS EN LA CAPILLA DEL CORREGIMIENTO DE VALENCIA DE  JESUS EN EL MUNICIPIO DE VALLEDUPAR  Valledupar</t>
  </si>
  <si>
    <t>Desarrollo E IMPLEMENTACIÓN DEL SITIO WEB DE TURISMO PARA LA DIFUSIÓN Y PROMOCIÓN DE LAS TRADICIONES Y EXPRESIONES CULTURALES Y DESTINOS TURÍSTICOS EN EL MUNICIPIO DE   Valledupar</t>
  </si>
  <si>
    <t>21-920-001-0132</t>
  </si>
  <si>
    <t>21-920-001-0133</t>
  </si>
  <si>
    <t>21-920-001-0134</t>
  </si>
  <si>
    <t>21-920-001-0135</t>
  </si>
  <si>
    <t>21-920-001-0136</t>
  </si>
  <si>
    <t>21-920-001-0137</t>
  </si>
  <si>
    <t>MANTENIMIENTO DE LAS INSTALACIONES ELECTRICAS DE ALUMBRADO PÚBLICO DEL PARQUE DE BADILLLO EN EL MUNICIPIO DE VALLEDUPAR</t>
  </si>
  <si>
    <t>APOYO LOGISTICO A LA PROMOCION Y DIFUSIÓN DEL TURISMO EN EL MARCO DE LA FERIA DEL EMPRENDIMIENTO, CULTURAL Y TURISMO VIGENCIA 2021 EN EL MUNICIPIO DE VALLEDUPAR</t>
  </si>
  <si>
    <t>Apoyo AL PLAN DE SEGURIDAD Y MOVILIDAD DURANTE LA REALIZACIÓN DE LA QUINCUAGÉSIMA CUARTA (54) VERSIÓN DEL FESTIVAL DE LA LEYENDA VALLENATA EN EL MUNICIPIO DE   Valledupar</t>
  </si>
  <si>
    <t>Fortalecimiento ADMINISTRATIVO MEDIANTE UN PROCESO DE FORMACIÓN Y PARTICIPACION AL CONGRESO NACIONAL DEL CONSEJO TERRITORIAL DE PLANEACIÓN DEL MUNICIPIO DE   Valledupar</t>
  </si>
  <si>
    <t xml:space="preserve">Apoyo logístico de los eventos del programa de adulto mayor de la oficina de gestión social del municipio de  ValleduparAPOYO LOGISTICO </t>
  </si>
  <si>
    <t>21-920-001-0138</t>
  </si>
  <si>
    <t>21-920-001-0139</t>
  </si>
  <si>
    <t>FORTALECIMIENTO A LA SECRETARIA DE GOBIERNO PARA LA RECUPERACIÓN Y DEFENSA DEL ESPACIO PÚBLICO Y CONTROL URBANO EN EL MUNICIPIO DE VALLEDUPAR</t>
  </si>
  <si>
    <t>202120-001-0133</t>
  </si>
  <si>
    <t>202120-001-0134</t>
  </si>
  <si>
    <t>202120-001-0135</t>
  </si>
  <si>
    <t>202120-001-0136</t>
  </si>
  <si>
    <t>202120-001-0137</t>
  </si>
  <si>
    <t>202120-001-0138</t>
  </si>
  <si>
    <t>202120-001-0139</t>
  </si>
  <si>
    <t>Mejoramiento EN CONCRETO ASFALTICO DE LA VIA CIRCUNVALAR DEL GUATAPURI, EN EL MUNICIPIO DE VALLEDUPAR, DEL DEPARTAMENTO DE   Cesar</t>
  </si>
  <si>
    <t>202120-001-0140</t>
  </si>
  <si>
    <t>21-920-001-0140</t>
  </si>
  <si>
    <t>Construcción MALECÓN HURTADO MARGEN DERECHA RIO GUATAPURÍ   Valledupar</t>
  </si>
  <si>
    <t>MEJORAMIENTO Y REPARACIONES GENERALES BASICAS DE LA INFRAESTRUCTURA FISICA DEL JARDIN NACIONAL ANEXA  A LA INSTITUCIÓN EDUCATIVA "CASD" SIMON BOLIVAR DEL MUNICIPIO DE VALLEDUPAR.</t>
  </si>
  <si>
    <t>21-920-001-0141</t>
  </si>
  <si>
    <t>FORMACION ARTISTICAS, CREADORES Y GESTORES CULTURALES EN LA FORMULACION DE PROYECTOS CULTURALES EN EL MUNICIPIO DE VALLEDUPAR.</t>
  </si>
  <si>
    <t>21-920-001-0142</t>
  </si>
  <si>
    <t>CONSTRUCCION DE UNA BIBLIOTECA Y ESPACIOS ALTERNOS EN LA COMUNA 4 EN EL MUNICIPIO DE VALLEDUPAR.</t>
  </si>
  <si>
    <t>21-920-001-0143</t>
  </si>
  <si>
    <t>2021-20-001-0141</t>
  </si>
  <si>
    <t>2021-20-001-0142</t>
  </si>
  <si>
    <t>2021-20-001-0143</t>
  </si>
  <si>
    <t>2021-20-001-0144</t>
  </si>
  <si>
    <t>21-920-001-0144</t>
  </si>
  <si>
    <t>DISEÑO E IMPLEMENTACIÓN DEL PLAN INTEGRAL DE SUSTITUCIÓN DE VEHICULOS DE TRACCIÓN ANIMAL EN EL MUNICIPIO DE VALLEDUPAR.</t>
  </si>
  <si>
    <t>2021-20-001-0145</t>
  </si>
  <si>
    <t>2021-20-001-0146</t>
  </si>
  <si>
    <t>2021-20-001-0147</t>
  </si>
  <si>
    <t>2021-20-001-0148</t>
  </si>
  <si>
    <t>2021-20-001-0149</t>
  </si>
  <si>
    <t>2021-20-001-0150</t>
  </si>
  <si>
    <t>21-920-001-0145</t>
  </si>
  <si>
    <t>21-920-001-0146</t>
  </si>
  <si>
    <t>21-920-001-0147</t>
  </si>
  <si>
    <t>21-920-001-0148</t>
  </si>
  <si>
    <t>21-920-001-0149</t>
  </si>
  <si>
    <t>21-920-001-0150</t>
  </si>
  <si>
    <t>CONSTRUCCIÓN DE PAVIMENTO EN CONCRETO HIDRAULICO PREMEZCLADO Y ESPACIO PÚBLICO EN DIFERENTES BARRIOS DE LA CIUDAD DE VALLEDUPAR.</t>
  </si>
  <si>
    <t>ADECUACIONES Y MEJORAMIENTO LOCATIVO DE LOS CENTROS BIENESTAR DEL ADULTO MAYOR DE LA NEVADA Y LOS MAYALES EN EL MUNICIPIO DE VALLEDUPAR.</t>
  </si>
  <si>
    <t>ELABORACION DE ESTUDIOS ESPECIFICOS FINANCIEROS CARGAS URBANISTICAS POT, ESTUDIO DE CAMBIO CLIMATICO Y GESTION DEL RIESGOS, DEFICIT HABITACIONAL EN EL MUNICIPIO DE VALLEDUPAR.</t>
  </si>
  <si>
    <t>SUMINISTRO, MONTAJE, MANTENIMIENTO Y DESMONTE DE ALUMBRADO NAVIDEÑO EN EL MUNICIPIO DE VALLEDUPAR VIGENCIA 2021</t>
  </si>
  <si>
    <t>ESTUDIO PARA LA ESTRUCTURACIÓN ORGANIZACIONAL DEL CUERPO DE BOMBEROS DEL MUNICIPIO DE VALLEDUPAR</t>
  </si>
  <si>
    <t>21-920-001-0151</t>
  </si>
  <si>
    <t>21-920-001-0152</t>
  </si>
  <si>
    <t>2021-20-001-0151</t>
  </si>
  <si>
    <t>2021-20-001-0152</t>
  </si>
  <si>
    <t xml:space="preserve">APOYO A CAMPAÑAS DENOMINADAS APGA LA POLVORA ENCIENDE LAS SONRISAS QUE PERMITAN EL DESARROLLO DE ACTIVIDADES PREVENTIVAS PARA REDUCIR EL USO DE LA POLVORA EN EL MUNICIPIO DE VALLEDUPAR. </t>
  </si>
  <si>
    <t>ESTRATEGIA PARA EL FORTALECIMIENTO DE UNIDADES PRODUCTIVAS DE LA COMUNIDAD LGTBI DEL MUNICIPIO DE VALLEDUPAR.</t>
  </si>
  <si>
    <t>Implementación de programas de formación para el trabajo en competencias para la inserción laboral en el Municipio de  Valledupar</t>
  </si>
  <si>
    <t xml:space="preserve">IMPLEMENTACIÓN DE LA ESTRATEGIA “REACTIVACIÓN ECONÓMICA EN ORDEN” PARA CONTRIBUIR A LA REACTIVACIÓN ECONÓMICA DEL MUNICIPIO DE VALLEDUPAR VALLEDUPAR </t>
  </si>
  <si>
    <t>Fortalecimiento A LA PARTICIPACIÓN EFECTIVA Y LA ATENCIÓN INTEGRAL DE LA POBLACION VÍCTIMAS INSCRITAS Y NO INSCRITAS ANTE EL REGISTRO ÚNICO DE VÍCTIMAS (RUV) DEL MUNICIPIO DE  Valledupar</t>
  </si>
  <si>
    <t>2021-20-001-0153</t>
  </si>
  <si>
    <t>21-920-001-0153</t>
  </si>
  <si>
    <t>2021-20-001-0154</t>
  </si>
  <si>
    <t>21-920-001-0154</t>
  </si>
  <si>
    <t>PRESTACION DEL SERVICIO DE EXTENSION AGROPECUARIA Y ENTREGA DE LOS INSUMOS E INSTRUMENTOS PARA LA TRANSFERENCIA DE CONOCIMIENTO A LOS PEQUEÑOS PRODUCTORES DEL MUNICIPIO DE VALLEDUPAR</t>
  </si>
  <si>
    <t>2021-20-001-0155</t>
  </si>
  <si>
    <t>21-920-001-0155</t>
  </si>
  <si>
    <t xml:space="preserve">APOYO PARA LA SOCIALIZACIÓN DE LAS ELECCIONES DE LOS ORGANISMOS COMUNALES Y CELEBRACIÓN DEL DÍA DE LA ACCIÓN COMUNAL EN COLOMBIA Y EN EL MUNICIPIO DE VALLEDUPAR </t>
  </si>
  <si>
    <t>2021-20-001-0156</t>
  </si>
  <si>
    <t>21-920-001-0156</t>
  </si>
  <si>
    <t>MANTENIMIENTO DEL ACUEDUCTO DEL CORREGIMIENTO DE AGUAS BLANCAS EN EL MUNICIPIO DE VALLEDUPAR.</t>
  </si>
  <si>
    <t>21-920-001-0157</t>
  </si>
  <si>
    <t>2021-20-001-0157</t>
  </si>
  <si>
    <t>21-920-001-0158</t>
  </si>
  <si>
    <t>CONSTRUCCIÓN PISTA DE CICLISMO BMX CON MODULO DE SERVICIO COMPLEMENTARIOS, EN EL MARCO DE LA REALIZACION DE LOS DECIMO NOVENO XIX JUEGOS BOLIVARIANOS 2022, UBICADA EN EL BARRIO VILLA DARIAN, EN EL MUNICIPIO DE VALLEDUPAR -DEPARTAMENTO DEL CESAR.</t>
  </si>
  <si>
    <t>21-920-001-0159</t>
  </si>
  <si>
    <t>CONSTRUCCIÓN DEL POLIDEPEORTIVO EN LA I.E LEONIDAS ACUÑAS EN EL MUNICIPIO DE VALLEDUPAR.</t>
  </si>
  <si>
    <t>2021-20-001-0158</t>
  </si>
  <si>
    <t>2021-20-001-0159</t>
  </si>
  <si>
    <t>2021-20-001-0160</t>
  </si>
  <si>
    <t>2021-20-001-0161</t>
  </si>
  <si>
    <t>21-920-001-0160</t>
  </si>
  <si>
    <t>21-920-001-0161</t>
  </si>
  <si>
    <t>21-920-001-0162</t>
  </si>
  <si>
    <t xml:space="preserve">APOYO  EN LA PRESTACION DE SERVICIOS MEDIANTE LA VINCULACIÓN DE RECURSO HUMANO, VIGILANCIA SIN ARMAS Y ASEADORAS VIGENCIA 2022 EN LAS INSTITUCIONES EDUACTIVAS OFICIALES EN EL MUNICPIO DE VALLEDUPAR </t>
  </si>
  <si>
    <t>2021-20-001-0162</t>
  </si>
  <si>
    <t>21-920-001-0163</t>
  </si>
  <si>
    <t xml:space="preserve">FORTALECIMIENTO EN LA PRESTACION DEL SERVICIO EDUCATIVO A POBLACION URBANA Y RURAL DISPERSA DE DIFICIL ACCESO VIGENCIA 2022 EN EL MUNICIPIO DE VALLEDUPAR </t>
  </si>
  <si>
    <t>2021-20-001-0163</t>
  </si>
  <si>
    <t>21-920-001-0164</t>
  </si>
  <si>
    <t>APOYO INSTITUCIONAL MEDIANTE LA VINCULACION  DE DOCENTES DE APOYO PARA LA ATENCIÓN DE POBLACIÓN ESCOLAR CON NECESIDADES EDUCATIVAS ESPECIALES EN LOS ESTABLECIMIENTOS EDUCATIVOS OFICIALES EN EL MUNICIPIO DE VALLEDUPAR.</t>
  </si>
  <si>
    <t xml:space="preserve">SUMINISTRO DE RACIONES ALIMENTARIAS  A NIÑOS  Y ADOLESCENTES   EN EDAD  ESCOLAR EN JORNADA ACADEMICA REGISTRADOS EN MATRICULA OFICIAL DURANTE LA VIGENCIA  2022 EN EL MUNICIPIO DE VALLEDUPAR </t>
  </si>
  <si>
    <t>SERVICIO DE TRANSPORTE ESCOLAR A POBLACION EN EDAD ESCOLAR REGISTRADA EN LA MATRICULA OFICIAL UBICADA EN LA ZONA RURAL Y SECTORES URBANOS MARGINALES DURANTE EL AÑO LECTIVO 2022 EN EL MUNICIPIO DE VALLEDUPAR</t>
  </si>
  <si>
    <t xml:space="preserve">FORTALECIMIENO A LA CREACIÓN DE CONTENIDOS AUDIVISUALES PARA LA DIFUSIÓN VIRTUAL, TELEVISIVA Y RADIAL DE LOS PROGRAMAS DE LA SECRETARIA DE DESARROLLO ECONOMCIO, MEDIO AMBIENTE Y TURSIMO DEL MUNICIPIO DE VALLEDUPAR </t>
  </si>
  <si>
    <t xml:space="preserve">META </t>
  </si>
  <si>
    <t>OBJETIVOS</t>
  </si>
  <si>
    <t>OFICINA ASESORA DE PLANEACIÖN</t>
  </si>
  <si>
    <t>REGISTRO DE PROYECTOS VIGENCIA 2021</t>
  </si>
  <si>
    <t>PRIORIZADO</t>
  </si>
  <si>
    <t xml:space="preserve">PDM 2023 VALLEDUPAR EN ORDEN PROGRAMA </t>
  </si>
  <si>
    <t xml:space="preserve">FECHA DE  INSCRIPCION </t>
  </si>
  <si>
    <t>AÑO</t>
  </si>
  <si>
    <t>DIA</t>
  </si>
  <si>
    <t xml:space="preserve">PDM 2020-2023 VALLEDUPAR EN ORDEN PROGRAMA 3,1  Tradiciones Culturales MI Gente </t>
  </si>
  <si>
    <t>PDM 2023 VALLEDUPAR EN ORDEN PROGRAMA 1,11 Deporte y recreacion para el desarrollo integral</t>
  </si>
  <si>
    <t xml:space="preserve">PDM 2023 VALLEDUPAR EN ORDEN Programa 4,1 Valledupar Segura </t>
  </si>
  <si>
    <t>Fortaleceimiento Institucional de la oficina de protección al consumidor de bienes y servicios del municipio.</t>
  </si>
  <si>
    <t xml:space="preserve">PDM 2023 VALLEDUPAR EN ORDEN PROGRAMA 4,1 Valledupar segura, </t>
  </si>
  <si>
    <t>Fortalecer el desarrollo Cultural del Municipio de Valledupar.</t>
  </si>
  <si>
    <t>Apoyar la promoción y el fomento del deporte, la recreación, actividad fisica y ela provechamiento del tiempo libre en el marco del aniversario del municipio de valledupar.</t>
  </si>
  <si>
    <t>Fortalecer los servicios prestados por la secretaria de gobierno</t>
  </si>
  <si>
    <t>Brindar Atención Humanitaria inmediata a las victimas del conflicto armado</t>
  </si>
  <si>
    <t>Fortalecer la atención psicologica básica y promociíon y prevención de problemas de internos privados de la libertad</t>
  </si>
  <si>
    <t>Implementar Componente de Discpacidad para mejorar la atención y la calidad de vida de las personas vulnerables.</t>
  </si>
  <si>
    <t>Fortalecer la capacidad de respuesta de la oficina de atención y mitigación de desastres en el municipio de valledupar.</t>
  </si>
  <si>
    <t>Recuperar espacios publicos a traves de la oficina del espacio público</t>
  </si>
  <si>
    <t>Fortalecer procesos y servicios prestados por la secretaria de gobierno</t>
  </si>
  <si>
    <t>Fortalecimieno administrativo, juridico para el mejoramiento de la Oficina Asesora de Planeación</t>
  </si>
  <si>
    <t xml:space="preserve">PDM 2023 VALLEDUPAR EN ORDEN PROGRAMA 4.5 Fortalecimiento y Modernización Administrativa </t>
  </si>
  <si>
    <t>Fortalecer la Atención integral a los adultos mayores</t>
  </si>
  <si>
    <t xml:space="preserve">Fortalecimiento de la Secretaria de Obras Públicas en sus diferentes procesos </t>
  </si>
  <si>
    <t>PDM 2023 VALLEDUPAR EN ORDEN PROGRAMA 4,5 Fortalecimiento y Modernización Administrativo</t>
  </si>
  <si>
    <t>Dotar de vestido de labores, calzado y demas elementos acorde a la reglamentación</t>
  </si>
  <si>
    <t>Arrendar un programa para el registro de los diferentes tramites de la Secretaria de Transito</t>
  </si>
  <si>
    <t>Reducir congestion Vehicular en las vias del municipio</t>
  </si>
  <si>
    <t>Fortalecer Estructura Administrativa y Operativa de la STTV</t>
  </si>
  <si>
    <t>Desarrollar Estrategia para el desmonte de antenas</t>
  </si>
  <si>
    <t>Fortalecer las acciones que promuevan el fomento, la  promoción y la preservación de la cultura del municipio de valledupar</t>
  </si>
  <si>
    <t xml:space="preserve">PDM 2023 VALLEDUPAR EN ORDEN PROGRAMA 4,1 Valledupar segura </t>
  </si>
  <si>
    <t xml:space="preserve">Fomentar en el municipio la practica regular de la actividad fisica </t>
  </si>
  <si>
    <t>Adqurir Señales de Transito</t>
  </si>
  <si>
    <t>Implemetar Plan de Salud</t>
  </si>
  <si>
    <t>PDM 2023 VALLEDUPAR EN ORDEN PROGRAMA 1,9 SALUD EN ORDEN</t>
  </si>
  <si>
    <t xml:space="preserve">Fortalecimiento Integral  de los programas misionales </t>
  </si>
  <si>
    <t>Implementar Planes de mejoramiento y capacitar Miembros JAC y JAL</t>
  </si>
  <si>
    <t>Garantizar a los adolescentes y jovenes en conflictos con la ley</t>
  </si>
  <si>
    <t>Fortalecer Capacidad Institucional</t>
  </si>
  <si>
    <t>Reducir el riesgos del virus COVID 19 en las Instituciones Educativas</t>
  </si>
  <si>
    <t>Mejorar Intercomunicación Terrestre</t>
  </si>
  <si>
    <t>Fortalecimiento programas misionales</t>
  </si>
  <si>
    <t>Construcción Polideportivo con modulos de sevicios complementarios educativos</t>
  </si>
  <si>
    <t>Mejorar condiciones de movilidad</t>
  </si>
  <si>
    <t xml:space="preserve">Determinar Valor Comercial </t>
  </si>
  <si>
    <t>Monitorear  recursos SGPA</t>
  </si>
  <si>
    <t>Apoyar equipo de Baloncesto</t>
  </si>
  <si>
    <t>Reducir las posibilidades de contagios en los estudiantes y docentes</t>
  </si>
  <si>
    <t>Atender Necesidades Adulto mayor del  municipio de Valledupar</t>
  </si>
  <si>
    <t>Construcción Coliseo Cubierto</t>
  </si>
  <si>
    <t>Reducir Accidentalidad en la ciudad de valledupar</t>
  </si>
  <si>
    <t xml:space="preserve">Fortalecer Plan de medios </t>
  </si>
  <si>
    <t>PDM 2023 VALLEDUPAR EN ORDEN PROGRAMA 3.1 Tradicones Culturales Mi Gente</t>
  </si>
  <si>
    <t>Diseñar e Implementar estrategia de formación artisticas</t>
  </si>
  <si>
    <t xml:space="preserve">Mejorar Señalizacion Vial </t>
  </si>
  <si>
    <t>Contruir  Cerramiento Instituciones Educativas Oficiales</t>
  </si>
  <si>
    <t xml:space="preserve">Mejorar Servicio Integrales  de los niños, niñas </t>
  </si>
  <si>
    <t>Mejorar Conectividad Internet en las Instituciones Educativas</t>
  </si>
  <si>
    <t>Prevenir y Controlar Incendios en la Ciudad de Valledupar</t>
  </si>
  <si>
    <t>N/A</t>
  </si>
  <si>
    <t>Garantizar eventos culturales</t>
  </si>
  <si>
    <t>Apoyar el funcionamiento del Sistema integrado de Emergencia y Seguridad SIES</t>
  </si>
  <si>
    <t>PDM 2023 VALLEDUPAR EN ORDEN PROGRAMA 4.1 Valledupar Segura</t>
  </si>
  <si>
    <t>Desarrollar actividades de difusión y promoción de las tradiciones culturales y turisticas</t>
  </si>
  <si>
    <t>Fortalecer Ortganizaciones recicladors</t>
  </si>
  <si>
    <t>Fortalecimiento Institucional</t>
  </si>
  <si>
    <t>Realizar control y manejo de animales de calle</t>
  </si>
  <si>
    <t>Construcción de espacios area villa bolivarian</t>
  </si>
  <si>
    <t>Restaurar  ambientalmenta cuenca baja del rio Guatapuri</t>
  </si>
  <si>
    <t>Implementar Escuela Deportivas</t>
  </si>
  <si>
    <t>Dotar de elementos deportivos</t>
  </si>
  <si>
    <t>Fortalecer Tradicones Culturales ancestrales pueblos indigenas</t>
  </si>
  <si>
    <t>Mejorar Areas Ambientales y recursos hidricos</t>
  </si>
  <si>
    <t>Construir (1)  Centro de protecion animal</t>
  </si>
  <si>
    <t>Garantizar Educación Superior</t>
  </si>
  <si>
    <t>Construcción de un (1)  puente vehicular</t>
  </si>
  <si>
    <t>Reducir el Indice de Jovenes y adultos mayores</t>
  </si>
  <si>
    <t>DESARROLLO DE ACCIONES INTEGRALES ORIENTADAS A NIÑOS, NIÑAS Y ADOLESCENTES DEL MUNICIPIO DE VALLEDUPAR.</t>
  </si>
  <si>
    <t xml:space="preserve">Implementar Acciones Integrales Niñez </t>
  </si>
  <si>
    <t>Mejorar Espacios Deportivos</t>
  </si>
  <si>
    <t>Garantizar Derechos Niños(as) y Adolescentes</t>
  </si>
  <si>
    <t>Realizar Zonal de Futbol SUB17</t>
  </si>
  <si>
    <t>Mejorar Intersección Semaforica Glorieta Mi Pedazo de Acordeon</t>
  </si>
  <si>
    <t>Realizar Un (1) Estudio</t>
  </si>
  <si>
    <t xml:space="preserve">Mejorar Movlidad en la ciudad </t>
  </si>
  <si>
    <t xml:space="preserve">PDM 2023 VALLEDUPAR EN ORDEN PROGRAMA 1.11 Deporte y Recreación para el Desarrollo Integral </t>
  </si>
  <si>
    <t>Realizar Juegos Deportivos</t>
  </si>
  <si>
    <t>Adquirir Señalización Vial</t>
  </si>
  <si>
    <t>Realizar mantenmiento semaforico</t>
  </si>
  <si>
    <t>Fortalecer Programa de formación Jovenes</t>
  </si>
  <si>
    <t>Realizar Juegos Comunales</t>
  </si>
  <si>
    <t>Fortalecer Pequeños Microempresario</t>
  </si>
  <si>
    <t>Garantizar acciones de salud</t>
  </si>
  <si>
    <t>Realizar el Cerramiento Institucion educativa de Patillal</t>
  </si>
  <si>
    <t>Suministrar Alimentación a la población adulto mayor</t>
  </si>
  <si>
    <t>Realizar el Mantenimiento Sistema de vigilancia</t>
  </si>
  <si>
    <t>Adquirrir vallas metalicas</t>
  </si>
  <si>
    <t>Adquisición de Ayudas Humanitarias</t>
  </si>
  <si>
    <t>Realizar Obras Complementarias Urbanización Porvenir</t>
  </si>
  <si>
    <t>Construcción Bateria Sanitaria en las I:E</t>
  </si>
  <si>
    <t xml:space="preserve">Realizar (1) Interseccion semaforica </t>
  </si>
  <si>
    <t>Realizar (16)  evento culturales</t>
  </si>
  <si>
    <t xml:space="preserve">Implementar Estrategia de Alfabetización </t>
  </si>
  <si>
    <t>Fortalecer y Apoyar  Discplina Ciclismo</t>
  </si>
  <si>
    <t>Realizar Juegos Superate</t>
  </si>
  <si>
    <t>Mejorar Funcionamiento de la mesa tecnica de participacion de las organizacions de victimas</t>
  </si>
  <si>
    <t>Garantizar los derechos de las victimas del conflicto armado</t>
  </si>
  <si>
    <t>Rehabiliar tanque septico de la Institución Educativa</t>
  </si>
  <si>
    <t>Apoyar Participacion de Agentes Emprendedores</t>
  </si>
  <si>
    <t>Eficiente Administrativa en la ejecucion de los programas</t>
  </si>
  <si>
    <t>Fortalecer el proceso administrativo y Operativo  del municipio de Valledupar</t>
  </si>
  <si>
    <t>Desarrollar y cumplir los programa sociales del la Oficina de Gestión Social</t>
  </si>
  <si>
    <t>DESARROLLO Y CUMPLIMIENTO DE LAS DIFRENTES ACCIONES, ESTRATEGICAS Y CAMPAÑAS DE LOS PROGRAMAS DE LA OFICINA DE GESTION SOCIAL</t>
  </si>
  <si>
    <t>Promocion y difusión de las expresiones artisticas de los gestores culturales</t>
  </si>
  <si>
    <t xml:space="preserve">Desarrollar procesos para la titulación de predios </t>
  </si>
  <si>
    <t>Mejorar el marco estrategico que garanticen la seguridad sanitaria</t>
  </si>
  <si>
    <t>Inscribir fase 4 Familias en acción</t>
  </si>
  <si>
    <t xml:space="preserve">Brindar Ayudas Tenicas </t>
  </si>
  <si>
    <t>Mejorar Procesos Administrativos de la STTV</t>
  </si>
  <si>
    <t>PDM 2023 VALLEDUPAR EN ORDEN PROGRAMA 3.1 TradicIones Culturales Mi Gente</t>
  </si>
  <si>
    <t>MANTENIMIENTO Y RESTAURACIÓN DE OBRAS ESCULTORICAS EN EL MUNICIPIO DE VALLEDUPAR.</t>
  </si>
  <si>
    <t>Realizar Mantenimiento y restauración de obras escultoricas</t>
  </si>
  <si>
    <t>Mejorar Transito vehicular en la zona urbana</t>
  </si>
  <si>
    <t>Estabilizar Estructura Fisica de la capilla</t>
  </si>
  <si>
    <t>Difundir Tradiciones culturales y turisticas</t>
  </si>
  <si>
    <t>Difundir programas ofertados por la sectorial</t>
  </si>
  <si>
    <t>Implementar programa de empleo</t>
  </si>
  <si>
    <t>Aumentar Capacidad productiva a los paneleros</t>
  </si>
  <si>
    <t>Mejorar seguridad en el municipio</t>
  </si>
  <si>
    <t>Adquirir Equipos Tecnologicos</t>
  </si>
  <si>
    <t>Realizar mantenimiento alumbrado parque del corregimiento de badillo</t>
  </si>
  <si>
    <t>Fortalecer Sector Turistico</t>
  </si>
  <si>
    <t>Apoyar Plan de Seguridad durante la versión (54) FESTIVAL DE LA LEYENDA VALLENATA</t>
  </si>
  <si>
    <t>Capacitar Consejo Territorial  Seguimiento Plan de Desarrollo Territorial</t>
  </si>
  <si>
    <t>Mejorar prestacion de los servicios a los adultos mayores</t>
  </si>
  <si>
    <t>Mejorar transito vehicular en la via circunvalar de Guatapuri</t>
  </si>
  <si>
    <t>Mejorar Infraestructura Fisica de la Institución Educativa Jardin Nacional</t>
  </si>
  <si>
    <t>Capacitar Gestores Culturales</t>
  </si>
  <si>
    <t>Construcción Biblioteca en la comuna 4</t>
  </si>
  <si>
    <t>Promover la reconversion laboral atraves de la sustitución gradual y definitiva de vehiculos de tracción animal</t>
  </si>
  <si>
    <t>Mejorar el transito vehicular en zona urbana</t>
  </si>
  <si>
    <t>Mejorar la prestacion de servicios en los centro de bienestar del adulto mayor</t>
  </si>
  <si>
    <t>Estructurar y Organizar Administrativamente Cuerpo de Bomberos de Valledupar.</t>
  </si>
  <si>
    <t>Mejorar la Gestion del ordenamiento territorial</t>
  </si>
  <si>
    <t>Aumentar la insercion laboral de los jovenes</t>
  </si>
  <si>
    <t>Aumentar espacios publcios embellecidos y decorados con figuras navideñas</t>
  </si>
  <si>
    <t>PDM 2023 VALLEDUPAR EN ORDEN PROGRAMA 1,1 Desarrollo Intergral desde primera infancia hasta la adolescencia</t>
  </si>
  <si>
    <t xml:space="preserve">Realizar un programa anual para erradicar el trabajo infantil </t>
  </si>
  <si>
    <t>Desarrollar programas anuales virtuales de apoyo a las comunidades</t>
  </si>
  <si>
    <t>Implementar la estrategia Reactivacion Enomica en Orden</t>
  </si>
  <si>
    <t>Mejorar la prevención del uso de la pólvora como consecuencia de las emergencias y/o desastres.</t>
  </si>
  <si>
    <t>PDM 2023 VALLEDUPAR EN ORDEN PROGRAMA Participación ciudadana: promoviendo el diálogo</t>
  </si>
  <si>
    <t>Apoyar a la  secretaria tecnica de la mesa de participacion para la atencion integral de victimas</t>
  </si>
  <si>
    <t>Desarrollar un programa de reactivación económica para la comunidad LGBTI en la ciudad de Valledupar (cesar)</t>
  </si>
  <si>
    <t>Aumentar la productividad y competitividad de los pequeños productores</t>
  </si>
  <si>
    <t xml:space="preserve">Fortalecer Organizaciones comunales </t>
  </si>
  <si>
    <t>Adecuado funcionamiento del corregimiento de mariangola</t>
  </si>
  <si>
    <t>Incrementar practicas deportivas en la entidad territorial</t>
  </si>
  <si>
    <t>PDM 2023 VALLEDUPAR EN ORDEN PROGRAMA 1.11  Deporte y recreación para el desarrollo integral</t>
  </si>
  <si>
    <t>PDM 2023 VALLEDUPAR EN ORDEN PROGRAMA Agua Potable y Saneamiento Basico</t>
  </si>
  <si>
    <t>PDM 2023 VALLEDUPAR EN ORDEN PROGRAMA 1.1O Educacion en orden</t>
  </si>
  <si>
    <t>PDM 2023 VALLEDUPAR EN ORDEN PROGRAMA Vamos por el desarrollo productivo y seguridad alimentaria</t>
  </si>
  <si>
    <t xml:space="preserve">PDM 2023 VALLEDUPAR EN ORDEN PROGRAMA 3.2 Turismo Valledupar destino de ensueños </t>
  </si>
  <si>
    <t>PDM 2023 VALLEDUPAR EN ORDEN PROGRAMA 3.2  Turismo Valledupar destino de ensueños</t>
  </si>
  <si>
    <t>No de espacios publicos embellecidos (279)</t>
  </si>
  <si>
    <t>Iniciativa de Inversión: Planificar iniciativa de apoyo para el tusimos social y sostenible del municipio</t>
  </si>
  <si>
    <t xml:space="preserve">Dictar campañas de convivencia </t>
  </si>
  <si>
    <t>PDM 2023 VALLEDUPAR EN ORDEN PROGRAMA 4.2 Derechos Humanos Paz, Victima y Conflicto</t>
  </si>
  <si>
    <t>Adelantar un programa o proyecto y fortalecer la mesa de victimas</t>
  </si>
  <si>
    <t>PDM 2023 VALLEDUPAR EN ORDEN PROGRAMA 1.7 Poblacion diversa (equidad a la diversidad)</t>
  </si>
  <si>
    <t>Fortalecer (150) unidades productivas de la población LGTBI</t>
  </si>
  <si>
    <t>No de productores capacitados</t>
  </si>
  <si>
    <t>PDM 2023 VALLEDUPAR EN ORDEN PROGRAMA 4. Participación ciudadana: promoviendo el diálogo</t>
  </si>
  <si>
    <t>Incrementar un programa de capacitación a (200) organizaciones sociales</t>
  </si>
  <si>
    <t>Organizar 10 sitemas y/o plantas de acueductos y alacantarilaldos</t>
  </si>
  <si>
    <t>Construir Polideportivos I.E LEONIDAS ACUÑAS</t>
  </si>
  <si>
    <t>Incrementar cobertura y permanencia de niños, niñas y adolescentes en edad escolar registrados en la matricula oficial, y a su vez incidiendo de forma negativa en estilos de vida saludable y desmejorando su capacidad de aprendizaje</t>
  </si>
  <si>
    <t>Numero de Entrega de Raciones Alimentarias</t>
  </si>
  <si>
    <t>Aumentar el acceso y permanencia de la población escolar registrados en matricula oficial dado la carencia de transporte escoalr en la zona rural y urbana</t>
  </si>
  <si>
    <t>Beneficiar 12,000 estudiantes con el servicio de transporte escolar</t>
  </si>
  <si>
    <t>Mejorar la prestación de los servicios vitales para las Instituciones Educativas Oficiales del Municipio en la Zona Urbana y Rural  relacionado con las actividades que desempeñan las personas con funciones de Vogilancia sin arma y aseadora</t>
  </si>
  <si>
    <t>Atender a mas de 85.000 estudaintes anualmente en el municipio de Valledupar</t>
  </si>
  <si>
    <t>Garantizar el acceso y la permanencia escolar de los niños, niñas y adolescentes ubicados en la zona de influencia de las Instituciones Educativas Zona Rural del Municipio de Valledupar</t>
  </si>
  <si>
    <t>Numero de estudiantes atendidos en los  diferentes establecimientos educativos  oficiales en el municipio de valledupar</t>
  </si>
  <si>
    <t>Garantizar la inclusión educativa de las personas con discapacidad, capacidad y/o talento excepcionales en el municipio de valledupar</t>
  </si>
  <si>
    <t>PDM 2023 VALLEDUPAR EN ORDEN PROGRAMA 3.4 Valledupar Emprendedora</t>
  </si>
  <si>
    <t>No de jovenes capacitados</t>
  </si>
  <si>
    <t xml:space="preserve">PDM 2023 VALLEDUPAR EN ORDEN PROGRAMA Vias rurales y urbanas en orden seguras y eficientes </t>
  </si>
  <si>
    <t>Realizar construcción, rehabilitación y reparcheo de avenidas</t>
  </si>
  <si>
    <t xml:space="preserve">PDM 2023 VALLEDUPAR EN ORDEN PROGRAMA 3.1 Tradiciones Culturales MI Gente </t>
  </si>
  <si>
    <t xml:space="preserve">PDM 2023 VALLEDUPAR EN ORDEN PROGRAMA Vias Rurales y Urbanos en orden, Seguros y Eficiente </t>
  </si>
  <si>
    <t>PDM 2023 VALLEDUPAR EN ORDEN PROGRAMA Gestion  del riesgo y desastre</t>
  </si>
  <si>
    <t>PDM 2023 VALLEDUPAR EN ORDEN PROGRAMA Desarrollo Territorial Sostenible</t>
  </si>
  <si>
    <t>PDM 2023 VALLEDUPAR EN ORDEN PROGRAMA Dignidad y felicidad para todos los adultos mayores</t>
  </si>
  <si>
    <t>PDM 2023 VALLEDUPAR EN ORDEN PROGRAMA 4.5 Fortalecimiento y Modernización Administrativa</t>
  </si>
  <si>
    <t>PDM 2023 VALLEDUPAR EN ORDEN PROGRAMA 4,1 Valledupar Segura</t>
  </si>
  <si>
    <t xml:space="preserve">PDM 2023 VALLEDUPAR EN ORDEN PROGRAMA Valledupar Emprendedora- Emprendimiento -Dinamica Empresarial y Empleo </t>
  </si>
  <si>
    <t>PDM 2023 VALLEDUPAR EN ORDEN PROGRAMA Generación de valor publico para la gente</t>
  </si>
  <si>
    <t xml:space="preserve">PDM 2023 VALLEDUPAR EN ORDEN PROGRAMA Movilidad Eficiente y Segura en Orden </t>
  </si>
  <si>
    <t xml:space="preserve">PDM 2023 VALLEDUPAR EN ORDEN PROGRAMA 1.9 Salud Integral en Orden </t>
  </si>
  <si>
    <t xml:space="preserve">PDM 2023 VALLEDUPAR EN ORDEN PROGRAMA 3.1  Tradiciones Culturales de mi Gente </t>
  </si>
  <si>
    <t>PDM 2023 VALLEDUPAR EN ORDEN PROGRAMA Valledupar Destinos de Ensueños</t>
  </si>
  <si>
    <t>PDM 2023 VALLEDUPAR EN ORDEN PROGRAMA 1.11  Deporte y recreación para el desarrollo integral.</t>
  </si>
  <si>
    <t>PDM 2023 VALLEDUPAR EN ORDEN PROGRAMA 1.11 Deporte y recreación para el desarrollo integral.</t>
  </si>
  <si>
    <t>PDM 2023 VALLEDUPAR EN ORDEN PROGRAMA 1.10 Educación en orden</t>
  </si>
  <si>
    <t xml:space="preserve">PDM 2023 VALLEDUPAR EN ORDEN PROGRAMA  PROGRAMA 4,1 Valledupar Segura </t>
  </si>
  <si>
    <t>PDM 2023 VALLEDUPAR EN ORDEN PROGRAMA 1.11 Deporte y Recreación para el desarrollo integral</t>
  </si>
  <si>
    <t>PDM 2023 VALLEDUPAR EN ORDEN PROGRAMA PROGRAMA 1.11  Deporte y recreación para el desarrollo integral.</t>
  </si>
  <si>
    <t>PDM 2023 VALLEDUPAR EN ORDEN PROGRAMA 1.1  Desarrollo Integral Anual de Articulación Intersectorial para el acompañamiento de niños, niñas y adolescentes en situación de vulnerablidad garantizando sus derechos y velar por su salud.</t>
  </si>
  <si>
    <t xml:space="preserve">PDM 2023 VALLEDUPAR EN ORDEN PROGRAMA 1.11  Desarrollo Integral desde la Infancia hasta la adolescencia </t>
  </si>
  <si>
    <t>PDM 2023 VALLEDUPAR EN ORDEN PROGRAMA Ciudad y Territorio Inteligente PROYECTOS INTELIGENTES</t>
  </si>
  <si>
    <t>PDM 2023 VALLEDUPAR EN ORDEN PROGRAMA Protección de recursos hidricos</t>
  </si>
  <si>
    <t>PDM 2023 VALLEDUPAR EN ORDEN PROGRAMA Gestion de la Salud Pública en orden</t>
  </si>
  <si>
    <t>PDM 2023 VALLEDUPAR EN ORDEN PROGRAMA BIODIVERSIDAD Y AMBIENTE</t>
  </si>
  <si>
    <t xml:space="preserve">PDM 2023 VALLEDUPAR EN ORDEN PROGRAMA Valledupar Destino de Ensueño, </t>
  </si>
  <si>
    <t>PDM 2023 VALLEDUPAR EN ORDEN PROGRAMA 1,10 Educación en orden</t>
  </si>
  <si>
    <t>PDM 2023 VALLEDUPAR EN ORDEN PROGRAMA Desarrollo integral desde la primera infancia hasta la adolescencia</t>
  </si>
  <si>
    <t>PDM 2023 VALLEDUPAR EN ORDEN PROGRAMA Programa 1,10 Educación en Orden</t>
  </si>
  <si>
    <t>PDM 2023 VALLEDUPAR EN ORDEN PROGRAMA 1.10  Educación en Orden</t>
  </si>
  <si>
    <t>PDM 2023 VALLEDUPAR EN ORDEN PROGRAMA 4.5 Fortalecimiento y Modernizacion Administrativa</t>
  </si>
  <si>
    <t xml:space="preserve">PDM 2023 VALLEDUPAR EN ORDEN PROGRAMA 4.5 Fortalecimiento y Modernización Administrativa
</t>
  </si>
  <si>
    <t xml:space="preserve">PDM 2023 VALLEDUPAR EN ORDEN PROGRAMA 1.10  Educación en Orden </t>
  </si>
  <si>
    <t>PDM 2023 VALLEDUPAR EN ORDEN PROGRAMA Desarrollo integral desde la primera infancia hasta la adolescencia, Juventud ordenada y creativa - Dignidad y felicidad para todos los adultos mayores- Población verdad diversa (Equidad en la diversidad)- Mujeres: Las diferencias nos hacen iguales Familias en orden</t>
  </si>
  <si>
    <t xml:space="preserve">PDM 2023 VALLEDUPAR EN ORDEN PROGRAMA 3.1 Tradiciones Culturales de mi Gente </t>
  </si>
  <si>
    <t>PDM 2023 VALLEDUPAR EN ORDEN PROGRAMA 1.10 Educación en Orden</t>
  </si>
  <si>
    <t>PDM 2023 VALLEDUPAR EN ORDEN PROGRAMA PROGRAMA 4,1 Valledupar Segura</t>
  </si>
  <si>
    <t>PDM 2023 VALLEDUPAR EN ORDEN PROGRAMA Gestion del Riesgo</t>
  </si>
  <si>
    <t>PDM 2023 VALLEDUPAR EN ORDEN PROGRAMA 1.4  Nuestros ancestros negros, afrodescendientes raizales y palenqueros.</t>
  </si>
  <si>
    <t>Fortalecer procesos de gobierno propio, justicia y espacio de gobernabilidad y de interlocución de los pueblos etnicos en el municipio de valledupar</t>
  </si>
  <si>
    <t>No de Gestores culturales capacitados en formulación de proyectos</t>
  </si>
  <si>
    <t>Apoyar bibliotecas publicas (1)</t>
  </si>
  <si>
    <t xml:space="preserve">PDM 2023 VALLEDUPAR EN ORDEN PROGRAMA 3.4 Valledupar Emprendedora </t>
  </si>
  <si>
    <t>Implementar Plan Integral de sustitución de vehiculos de tracción animal</t>
  </si>
  <si>
    <t xml:space="preserve">PDM 2023 VALLEDUPAR EN ORDEN PROGRAMA 2. Vivienda y Entornos Dignos e Incluyente </t>
  </si>
  <si>
    <t>Centro de atención la Nevada y Mayales Adecuados (2)</t>
  </si>
  <si>
    <t>Estudio realizado (1)</t>
  </si>
  <si>
    <t>Dotar a cinco (5)  instituciones educativas  en seguridad e inteligencia con elementos de comunicaciones, transporte  y tecnologia para mejorar operatividad en el cuatenio</t>
  </si>
  <si>
    <t xml:space="preserve">Adquirir 200 soluciones informáticas (software, hardware, equipos, cableados entre otros) durante el cuatrienio.
</t>
  </si>
  <si>
    <t>PDM 2023 VALLEDUPAR EN ORDEN PROGRAMA 2.3  Vivienda y Entornos Dignos e incluyente</t>
  </si>
  <si>
    <t>Mantenr y adecuar infraestructura fisica del municipio</t>
  </si>
  <si>
    <t xml:space="preserve">PDM 2023 VALLEDUPAR EN ORDEN PROGRAMA 3.2  Turismo Valledupar destino de ensueños </t>
  </si>
  <si>
    <t>Numero de eventos turisticos apoyados</t>
  </si>
  <si>
    <t>PDM 2023 VALLEDUPAR EN ORDEN PROGRAMA 4.4 Recuperacion del espacio publico y control urbano</t>
  </si>
  <si>
    <t>Implementar una estrategia de custodiar y salvaguarda de los espacios públicos.</t>
  </si>
  <si>
    <t>No de Festivales fortalecidos</t>
  </si>
  <si>
    <t>No de personas capacidas mayores de 15 años</t>
  </si>
  <si>
    <t>Apoyar 40 eventos recreativos en el cuatrenio</t>
  </si>
  <si>
    <t>Implementar el programa Recreación al parque para el desarrollo integral   de los niños y adolescentes</t>
  </si>
  <si>
    <t>Realizar 16 eventos deportivos en los sectores urbano y rural en el cuatrenio</t>
  </si>
  <si>
    <t>Fortalecer la estructura administrativa y operativa de INDUPAL</t>
  </si>
  <si>
    <t>PDM 2023 VALLEDUPAR EN ORDEN PROGRAMA 4.2 Derechos Humanos Paz, Victimas y Postconflictos</t>
  </si>
  <si>
    <t>PDM 2023 VALLEDUPAR EN ORDEN PROGRAMA 4.2  Derechos Humanos Paz, Victimas y Postconflictos</t>
  </si>
  <si>
    <t xml:space="preserve">PDM 2023 VALLEDUPAR EN ORDEN PROGRAMA 4.4 Gestion del Riesgo de Desastres </t>
  </si>
  <si>
    <t>Implementar un Sistema de alerta temprana</t>
  </si>
  <si>
    <t>PDM 2023 VALLEDUPAR EN ORDEN PROGRAMA 2.4 CALIDAD Y EFICIENCIA DE LOS SERVICIOS PÚBLICOS 
2.4.1 AGUA POTABLE Y SANEAMIENTO BÁSICO</t>
  </si>
  <si>
    <t xml:space="preserve">Realizar estudios, diseños, construcción y mejoramiento de plantas de tratamiento y sistemas de saneamiento básico en el cuatrienio. 
</t>
  </si>
  <si>
    <t>No de agentes emprendedores fortalecidos</t>
  </si>
  <si>
    <t xml:space="preserve">PDM 2023 VALLEDUPAR EN ORDEN PROGRAMA 1.7  Población  Verdad Diversa (Equidad en la diversidad) </t>
  </si>
  <si>
    <t>No de Mujeres atendidas</t>
  </si>
  <si>
    <t xml:space="preserve">PDM 2023 VALLEDUPAR EN ORDEN PROGRAMA: 1.3 Dignidad y felicidad para todos los adultos mayores, SUB PROGRAMA 1.3.1 Protección de la vejez en los territorios, </t>
  </si>
  <si>
    <t xml:space="preserve">Crear un programa para atender al adulto mayor, familias y cuidadores con acciones afirmativas tales como: tamizajes visuales, auditivos y salud oral en el cuatrienio. </t>
  </si>
  <si>
    <t xml:space="preserve">Implentar el Plan de Salud </t>
  </si>
  <si>
    <t xml:space="preserve">PDM 2023 VALLEDUPAR EN ORDEN PROGRAMA  2.3 Vivienda  y entornos dignos e incluyentes </t>
  </si>
  <si>
    <t>Legalizar (1,000) en el cuatrenio</t>
  </si>
  <si>
    <t>No de Expresiones artisticas apoyadas</t>
  </si>
  <si>
    <t>PDM 2023 VALLEDUPAR EN ORDEN PROGRAMA  4 Vías rurales y urbanas en orden, seguras y eficientes</t>
  </si>
  <si>
    <t>Connstrucción Alcantarilla</t>
  </si>
  <si>
    <t>Fortalecer Infraestructura Vial rural</t>
  </si>
  <si>
    <t>PDM 2023 VALLEDUPAR EN ORDEN PROGRAMA: 1.1 Desarrollo integral desde la primera infancia hasta la adolescencia, 1.2 Juventud ordenada y creativa, 1.3 Dignidad y felicidad para todos los adultos mayores, 1.7 Población verdad diversa (Equidad en la diversidad), 1.8 Mujeres: Las diferencias nos hacen iguales, 1.9 Familias en orden</t>
  </si>
  <si>
    <t>No de Campañas realizadas</t>
  </si>
  <si>
    <t>Sistema de Información Geográfica Implementado (1)</t>
  </si>
  <si>
    <t>Fortalecer administrativamente, tecnico y legal de la sectorial</t>
  </si>
  <si>
    <t>PDM 2023 VALLEDUPAR EN ORDEN PROGRAMA: 1.9 Familias en orden,</t>
  </si>
  <si>
    <t>Realizar una estrategia anual para fomentar la seguridad y autonomía económica de las familias vulnerables en zona urbana y rural del municipio de Valledupar.</t>
  </si>
  <si>
    <t>PDM 2023 VALLEDUPAR EN ORDEN PROGRAMA  1.3  Dignidad y Felicidad para todos los adultos mayores - Discapacidad e Inclusión Social</t>
  </si>
  <si>
    <t>Entregar 200 ayudas humanitarias a los adultos mayores durante el cuatrenio</t>
  </si>
  <si>
    <t>Gestionar la modernización técnica y tecnológica de la Secretaría de Tránsito y Transporte</t>
  </si>
  <si>
    <t>No de Unidades Productivas fortalecidas</t>
  </si>
  <si>
    <t>Incrementar la inserción laboral en los jovenes</t>
  </si>
  <si>
    <t>Visualizar Programas de SDMT</t>
  </si>
  <si>
    <t>Impulsar convocatorias en la pagina WEB</t>
  </si>
  <si>
    <t xml:space="preserve">PDM 2023 VALLEDUPAR EN ORDEN PROGRAMA 4.4  Gestion del Riesgo de Desastres </t>
  </si>
  <si>
    <t xml:space="preserve">Realizar obras y/o proyectos para la mitigación y/o reducción del riesgo desastres en la zona urbana y rural </t>
  </si>
  <si>
    <t>PDM 2023 VALLEDUPAR EN ORDEN PROGRAMA 2 Vias rurales y urbanas en orden</t>
  </si>
  <si>
    <t>Suministrar material de arrastre</t>
  </si>
  <si>
    <t>Obras escultoricas restauradas</t>
  </si>
  <si>
    <t>Fortalecer Plan de Seguridad</t>
  </si>
  <si>
    <t>Plan Territorial Fortalecido</t>
  </si>
  <si>
    <t>Realizar cuatro (4) eventos ludicos deportivos para adultos mayores en el cuatrenio</t>
  </si>
  <si>
    <t>PDM 2023 VALLEDUPAR EN ORDEN PROGRAMA: 1.1 Desarrollo integral desde la primera infancia hasta la adolescencia, 1.2 Juventud ordenada y creativa, 1.3 Dignidad y felicidad para todos los adultos mayores, 1.7 Población verdad diversa (Equidad en la diversidad), 1.8 Mujeres: Las diferencias nos hacen
iguales, 1.9 Familias en orden</t>
  </si>
  <si>
    <t>No Personas Vulnerables atendidas</t>
  </si>
  <si>
    <t>Creación e implementación de un plan de mejoramiento  de las capacidades de vigilancia en la ciudad</t>
  </si>
  <si>
    <t>Establecer un plan de fortalecimiento institucional</t>
  </si>
  <si>
    <t>Adquirir un (1)  software  para el manejo unificado de todos los procesos</t>
  </si>
  <si>
    <t>Numero de estudiantes atendidos en los diferentes establecimientos educativos oficiales en el municipio de valledupar</t>
  </si>
  <si>
    <t xml:space="preserve">PDM 2023 VALLEDUPAR EN ORDEN PROGRAMA 4.3 Participación ciudadana: promoviendo el diálogo
</t>
  </si>
  <si>
    <t>Capacitar ciento ochenta (180)  comisiones  de convivencia y concialiación</t>
  </si>
  <si>
    <t>Beneficiar 800 deportista participantes  en torneoos nacionales  e internacionales</t>
  </si>
  <si>
    <t xml:space="preserve">Numero de establecimientos educativos públicos con el servicio de conectividad internet </t>
  </si>
  <si>
    <t>PDM 2023 VALLEDUPAR EN ORDEN Programa 3.4 Valledupar emprendedora Subprograma 3.4.1 Emprendimiento, dinámica empresarial y empleo</t>
  </si>
  <si>
    <t xml:space="preserve"> Fortalecer a 200 pequeñas y medianas empresas a través de convocatorias.</t>
  </si>
  <si>
    <t xml:space="preserve">PDM 2023 VALLEDUPAR EN ORDEN PROGRAMA 2.5  Pacto por el transporte y la logistica para la competitividad y la integración regional </t>
  </si>
  <si>
    <t xml:space="preserve">Realizar estudiios y diseños  de rehabilitación, mejoramiento, avenidas circunvalares, ciclorutas, vias, placas huellas, glorietas </t>
  </si>
  <si>
    <t>No de Baterias Sanitarias construidas</t>
  </si>
  <si>
    <t xml:space="preserve">PDM 2023 VALLEDUPAR EN ORDEN Programa 2: Vías rurales y urbanas en orden, seguras y eficientes </t>
  </si>
  <si>
    <t>Mejorar Movilidad en la ciudad</t>
  </si>
  <si>
    <t xml:space="preserve">PDM 2023 VALLEDUPAR EN ORDEN PROGRAMA  4.4 Gestion del Riesgo de Desastres </t>
  </si>
  <si>
    <t>Implementar Sistema de alerta temprana</t>
  </si>
  <si>
    <t>Creación e implementación de un plan de mejoramiento  de las capacidades de vigilancia en la ciuda</t>
  </si>
  <si>
    <t>PDM 2023 VALLEDUPAR EN ORDEN PROGRAMA PROGRAMA: 1.3 Dignidad y felicidad para todos los adultos mayores</t>
  </si>
  <si>
    <t xml:space="preserve"> Realizar atención a 4000 adultos mayores por año en el programa nutricional, números de comedores implementados (30) y la entrega de 300 paquetes alimentarios en el municipio para el mejoramiento de su calidad de vida</t>
  </si>
  <si>
    <t>Contruir cerramiento de l a I:E de patillal</t>
  </si>
  <si>
    <t xml:space="preserve">PDM 2023 VALLEDUPAR EN ORDEN PROGRAMA 1.9   SALUD INTEGRAL EN ORDEN </t>
  </si>
  <si>
    <t>Implementar Herramienta para la programació n  de acciones de gestión de salud</t>
  </si>
  <si>
    <t>Realizar ocho eventos para la promoción y el fomento del deporte social</t>
  </si>
  <si>
    <t>Implementar un programa de formación musical de cuerda frotada</t>
  </si>
  <si>
    <t xml:space="preserve">PDM 2023 VALLEDUPAR EN ORDEN PROGRAMA 2.4 Movilidad Eficiente y Segura en Orden </t>
  </si>
  <si>
    <t>Realizar sesesnt ay nueve (69) Intersecciones semaforicas</t>
  </si>
  <si>
    <t>Adquirir e instalar señales de transito</t>
  </si>
  <si>
    <t>Implentar un sistema de control de trafico</t>
  </si>
  <si>
    <t>Realizar un  (1)  estudio de modernizacion</t>
  </si>
  <si>
    <t xml:space="preserve">Realizar, estudios, diseños, construcción y/o mejoramiento de elelctrificación convencional y/o energia alternativas  </t>
  </si>
  <si>
    <t xml:space="preserve">PDM 2023 VALLEDUPAR EN ORDEN PROGRAMA  3 Proveer a Nuevos Hogares con servicio de Electricidad y Gas </t>
  </si>
  <si>
    <t xml:space="preserve">Garantizar servicio de energia   </t>
  </si>
  <si>
    <t>Elaborar Plan de Reordenamiento de transito vehicular</t>
  </si>
  <si>
    <t xml:space="preserve">Realizar estudio estructuración legal </t>
  </si>
  <si>
    <t xml:space="preserve">Repontenciar interseción semaforica glorieta pedazo de acordeon </t>
  </si>
  <si>
    <t>Diseñar una estrategia anual de articulación intersectorial para el acompañiento de niños, niñas y adolescentes</t>
  </si>
  <si>
    <t>PDM 2023 VALLEDUPAR EN ORDEN PROGRAMA 4.4  Gestión del Riesgo de Desastres</t>
  </si>
  <si>
    <t>No de eventos culturales apoyados</t>
  </si>
  <si>
    <t xml:space="preserve">PDM 2023 VALLEDUPAR EN ORDEN PROGRAMA 2 Vias Rurales y Urbanos en orden, Seguros y Eficiente </t>
  </si>
  <si>
    <t>Infraestrcutura vial mejorada</t>
  </si>
  <si>
    <t xml:space="preserve">PDM 2023 VALLEDUPAR EN ORDEN PROGRAMA 2  Vias Rurales y Logistica para la competitividad y la integración regional </t>
  </si>
  <si>
    <t>No Obras complementarias proyecto urbanistico Villa Bolivariana</t>
  </si>
  <si>
    <t>PDM 2023 VALLEDUPAR EN ORDEN PROGRAMA 2 Protección de recursos hidricos</t>
  </si>
  <si>
    <t>Compra de tierras o compensacion ambiental para la protección de recursos hidricos</t>
  </si>
  <si>
    <t>Contruir cerramiento en tres I:E oficiales</t>
  </si>
  <si>
    <t>Recuciir accidentalidad en el sector de la novena</t>
  </si>
  <si>
    <t>Diseñar una estrategia anual de articulación intersectorial para el acompañamiento de niños, niñas y adolescentes  en situación de vulnerabilidad garantizando sus derechos y velar por su salud mental</t>
  </si>
  <si>
    <t>No de Gestores culturales fromados musicalmente</t>
  </si>
  <si>
    <t>Plan de Medios Implementados</t>
  </si>
  <si>
    <t>Fortalecer Administrativamente y operativa STTV</t>
  </si>
  <si>
    <t>Construir Cancha Futbol Sala y Balon de Mano</t>
  </si>
  <si>
    <t>PDM 2023 VALLEDUPAR EN ORDEN PROGRAMA: 1.3 Dignidad y felicidad para todos los adultos mayores,</t>
  </si>
  <si>
    <t>Gestionar ampliación, dotación, mejoramiento y/o construcción
de los centros de vida y comedores para la atención integral del adulto mayor</t>
  </si>
  <si>
    <t>Mejorar Infraestrcutura Fisica I:E</t>
  </si>
  <si>
    <t xml:space="preserve">Cosntruir Coliseo Cobierto </t>
  </si>
  <si>
    <t>No.  de deportistas locales en la Liga Nacional Súper Basket 2021.nacionales  e internacionales</t>
  </si>
  <si>
    <t>No de programas implementados</t>
  </si>
  <si>
    <t>Fortalecer procesos administrativos y operativos de la Oficina de Gestion Social</t>
  </si>
  <si>
    <t>Plan de Acción Implementado</t>
  </si>
  <si>
    <t>APOYO PROFESIONAL, ADMINISTRATIVO Y TECNCIO PARA EL BUEN DESARROLLO DE LOS PROCESOS Y SERVICIOS PRESTADOS POR LA OFICINA SOCIAL</t>
  </si>
  <si>
    <t>Adquirir Elementos Para la Policia Nacional</t>
  </si>
  <si>
    <t xml:space="preserve">PDM 2023 VALLEDUPAR EN ORDEN PROGRAMA 2.5 .1 Movilidad Eficiente y Segura en Orden </t>
  </si>
  <si>
    <t>Demarcar cincuenta mil (50,000)  metros lineales de pavimento y cinco (5,000) metros cuadrados de señales</t>
  </si>
  <si>
    <t>No de Niños, niñas, adolescentes, jovenes, adulto mayor y adultos mayores beneficiaados</t>
  </si>
  <si>
    <t>PRESTACIÓN DE SERVICIOS DE TRANSPORTE DE ALIMENTOS PARA LOS DETENIDOS DESDE LA CARCEL JUDICIAL HASTA LAS INSTALACIONES DE LA SIJIN Y DE LA ESTACIÓN DE POLICIA PERMANENTE CENTRAL DEL MUNICIPIO DE VALLEDUPAR VIGENCIA 2021</t>
  </si>
  <si>
    <t>Implementar mesa de trabajo interinstitucional para establcer mecanismos de control a las personas privadas de la libertad con domiciliaria</t>
  </si>
  <si>
    <t xml:space="preserve">Fortalecimiento Institucional en los procesos misionales de la SHM </t>
  </si>
  <si>
    <t>Realizar actividades culturales con motivo celbración cumpleaños (471)</t>
  </si>
  <si>
    <t xml:space="preserve">Iniciativa de inversión N°4: Realizar 16 eventos deportivos en los sectores urbano y rural en el cuatrienio.
</t>
  </si>
  <si>
    <t>Sensibilizar a los consumidores financieros sobre las recomendaciones de seguridad de las modalidades de fraude</t>
  </si>
  <si>
    <t xml:space="preserve">PDM 2023 VALLEDUPAR EN ORDEN PROGRAMA 4.4  Recuperación del Espacio Publico y Control Urbano </t>
  </si>
  <si>
    <t>Implementar una (1) estrategia de custodiar y salvaguardar espacios publicos en Valledupar</t>
  </si>
  <si>
    <t>Fortalecimiento Institucional en el area de Gestion del riesgo</t>
  </si>
  <si>
    <t>PDM 2023 VALLEDUPAR EN ORDEN PROGRAMA 1.6  Discapacidad e Inclusión Social</t>
  </si>
  <si>
    <t>Creación y puesta en marcha un progama de atención a la población discapacitada</t>
  </si>
  <si>
    <t>PDM 2023 VALLEDUPAR EN ORDEN PROGRAMA 4,2  Derechos Humanos Paz, Victimas del conflcito</t>
  </si>
  <si>
    <t>Sensibilizar mediante una (1) jornada anual, la politica pública de victimas del centro de atención a Victimas</t>
  </si>
  <si>
    <t xml:space="preserve">Fortalecer Estructura Administrativa </t>
  </si>
  <si>
    <t>PDM 2023 VALLEDUPAR EN ORDEN PROGRAMA 1.3 Dignidad y Felicidad para todos los adultos mayores</t>
  </si>
  <si>
    <t>No de adultos mayores atendidos</t>
  </si>
  <si>
    <t>Fortalecimiento Administativamente y operativa SOPM</t>
  </si>
  <si>
    <t>Gestionar acciones para el fortalecimiento institucional de la STTV</t>
  </si>
  <si>
    <t>Numero de niños, niñas y jóvenes atendidos con educacion en la zona rural de difícil acceso</t>
  </si>
  <si>
    <t>Garantizar acceso 100% población dispersa del municipio de Valeldupar</t>
  </si>
  <si>
    <t>PDM 2023 VALLEDUPAR EN ORDEN PROGRAMA 4.4 Gestion  del riesgo</t>
  </si>
  <si>
    <t xml:space="preserve">PDM 2023 VALLEDUPAR EN ORDEN PROGRAMA 2.5.1  Movilidad Eficiente y Segura en Orden </t>
  </si>
  <si>
    <t>Fortalecer Institucionalmente STTV</t>
  </si>
  <si>
    <t>Ejecutar cuatro (4) camapañas de seguridad vial a los diferentes sectores</t>
  </si>
  <si>
    <t xml:space="preserve">Construcción del colisoe cubierto con una (1) cancha multifuncional para las disciplinas de futbol y balon de mano </t>
  </si>
  <si>
    <t xml:space="preserve">Diseñar (12) campañas ambientales de prevención </t>
  </si>
  <si>
    <t>Realizar una (1) audiencia pública de rendición de cuenta</t>
  </si>
  <si>
    <t>Aumentar brecha de acceso a los servicios públicos</t>
  </si>
  <si>
    <t xml:space="preserve">Iniciativa de Inversió: Gestionar la actualización del inventario de todos los bienes inmuebles </t>
  </si>
  <si>
    <t>Mejorar infraestructura vial en la ciudad de valledupar</t>
  </si>
  <si>
    <t>INICIATIVA DE INVERSIÓN: Gestionar la construcción, adecuación, recuperación y mantenimiento de los escenarios y/o espacios de recreación y deporte en Municipio.</t>
  </si>
  <si>
    <t>Fortalecimiento administativamente y operativa de INDER</t>
  </si>
  <si>
    <t>PDM 2023 VALLEDUPAR EN ORDEN PROGRAMA PROGRAMA 2 Vias rurales y urbanas en orden</t>
  </si>
  <si>
    <t>Mejorar Infraesctructura Vial</t>
  </si>
  <si>
    <t>Adquiri elementos de BIOSEGURIDAD</t>
  </si>
  <si>
    <t>No de Jovens y adultos capacitados</t>
  </si>
  <si>
    <t>Mejorar Infraesctuctura Vial</t>
  </si>
  <si>
    <t>No de Estudiantes apoyados finacieramentes en educación superior</t>
  </si>
  <si>
    <t>Mejorar Infraeestructura fsicia del palacio central</t>
  </si>
  <si>
    <t>Bateria Sanitarias Mejoradas</t>
  </si>
  <si>
    <t>Centro de protección animal construido (1)</t>
  </si>
  <si>
    <t>No de Niños, niñas, adolescentes, jovenes, adulto mayor y adultos mayores beneficiados</t>
  </si>
  <si>
    <t>No de Niños, niñas, adolescentes beneficiados</t>
  </si>
  <si>
    <t>Implementar Acciones Ecologicas mejoradas</t>
  </si>
  <si>
    <t xml:space="preserve">Recuperar zonas verde </t>
  </si>
  <si>
    <t>Centro Administrativo Construido (1)</t>
  </si>
  <si>
    <t>Construir el Centro Administativo de la Alcaldia de Valledupar</t>
  </si>
  <si>
    <t>Sistema Integrado de Emergencia SIES implementado</t>
  </si>
  <si>
    <t>Contribuir Reacivación Economica</t>
  </si>
  <si>
    <t>No de Organizaciones Recicladores fortalecidos</t>
  </si>
  <si>
    <t>Mejorar procesos administrativos del SISBEN IV</t>
  </si>
  <si>
    <t>Ejercer Control y Manejo de animales de calle</t>
  </si>
  <si>
    <t>Areas Degradadas de la Cuenca del rio Guatapuri restauradas</t>
  </si>
  <si>
    <t>Centro de Desarrollo  CDI construido (1)</t>
  </si>
  <si>
    <t>Construir el Centro de DESARROLLO INFANTIL DEL BARRIO VILLA TAXI</t>
  </si>
  <si>
    <t>i</t>
  </si>
  <si>
    <t>Infraesctrutura fisica del Jardin Infanitil Nacional reparada</t>
  </si>
  <si>
    <t>Infraestutura Vial Construida</t>
  </si>
  <si>
    <t>Realizar estudios del cambio climatico</t>
  </si>
  <si>
    <t xml:space="preserve">Construir Pista de Ciclismo BMX </t>
  </si>
  <si>
    <t xml:space="preserve">Pista BMX construida (1) </t>
  </si>
  <si>
    <t xml:space="preserve">Proyecto:ANGEL MANUEL ARROYO CAMACHO </t>
  </si>
  <si>
    <t xml:space="preserve">Profesional Universitario </t>
  </si>
  <si>
    <t xml:space="preserve">REVISO: ALFOSO ENRIQUE OSPINO LARA </t>
  </si>
  <si>
    <t>Profesional Especializado Banco de Proyectos</t>
  </si>
  <si>
    <t xml:space="preserve">Construir MALECON (1) </t>
  </si>
  <si>
    <t>Construir el MALECÓN HURTADO MARGEN DERECHA RIO GUATAPURÍ   Valledupar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</si>
</sst>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164" formatCode="&quot;$&quot;\ #,##0.00"/>
  </numFmts>
  <fonts count="16" x14ac:knownFonts="1">
    <font>
      <sz val="11"/>
      <color theme="1"/>
      <name val="Calibri"/>
      <family val="2"/>
      <scheme val="minor"/>
    </font>
    <font>
      <sz val="11"/>
      <color theme="1"/>
      <name val="Arial"/>
      <family val="2"/>
    </font>
    <font>
      <sz val="12"/>
      <color theme="1"/>
      <name val="Arial"/>
      <family val="2"/>
    </font>
    <font>
      <b/>
      <sz val="12"/>
      <name val="Arial"/>
      <family val="2"/>
    </font>
    <font>
      <sz val="12"/>
      <name val="Arial"/>
      <family val="2"/>
    </font>
    <font>
      <b/>
      <sz val="11"/>
      <color theme="1"/>
      <name val="Arial"/>
      <family val="2"/>
    </font>
    <font>
      <b/>
      <sz val="11"/>
      <name val="Arial"/>
      <family val="2"/>
    </font>
    <font>
      <b/>
      <sz val="10"/>
      <color theme="1"/>
      <name val="Arial"/>
      <family val="2"/>
    </font>
    <font>
      <b/>
      <sz val="12"/>
      <color theme="1"/>
      <name val="Arial"/>
      <family val="2"/>
    </font>
    <font>
      <b/>
      <sz val="11"/>
      <color rgb="FFFF0000"/>
      <name val="Arial"/>
      <family val="2"/>
    </font>
    <font>
      <b/>
      <sz val="12"/>
      <color rgb="FFFF0000"/>
      <name val="Arial"/>
      <family val="2"/>
    </font>
    <font>
      <sz val="11"/>
      <name val="Arial"/>
      <family val="2"/>
    </font>
    <font>
      <sz val="11"/>
      <color rgb="FFFF0000"/>
      <name val="Calibri"/>
      <family val="2"/>
      <scheme val="minor"/>
    </font>
    <font>
      <sz val="12"/>
      <color rgb="FFFF0000"/>
      <name val="Arial"/>
      <family val="2"/>
    </font>
    <font>
      <sz val="11"/>
      <color rgb="FFFF0000"/>
      <name val="Arial"/>
      <family val="2"/>
    </font>
    <font>
      <b/>
      <sz val="14"/>
      <color theme="1"/>
      <name val="Arial"/>
      <family val="2"/>
    </font>
  </fonts>
  <fills count="3">
    <fill>
      <patternFill patternType="none"/>
    </fill>
    <fill>
      <patternFill patternType="gray125"/>
    </fill>
    <fill>
      <patternFill patternType="solid">
        <fgColor rgb="FF00B0F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0">
    <xf numFmtId="0" fontId="0" fillId="0" borderId="0" xfId="0"/>
    <xf numFmtId="0" fontId="2" fillId="0" borderId="2" xfId="0" applyFont="1" applyBorder="1"/>
    <xf numFmtId="0" fontId="2" fillId="0" borderId="3" xfId="0" applyFont="1" applyBorder="1"/>
    <xf numFmtId="0" fontId="2" fillId="0" borderId="14" xfId="0" applyFont="1" applyBorder="1"/>
    <xf numFmtId="0" fontId="2" fillId="0" borderId="6" xfId="0" applyFont="1" applyBorder="1"/>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2" fillId="0" borderId="0" xfId="0" applyFont="1"/>
    <xf numFmtId="0" fontId="0" fillId="0" borderId="12" xfId="0" applyBorder="1" applyAlignment="1">
      <alignment horizontal="justify" vertical="center"/>
    </xf>
    <xf numFmtId="0" fontId="1" fillId="0" borderId="12" xfId="0" applyFont="1" applyBorder="1" applyAlignment="1">
      <alignment horizontal="justify" vertical="center"/>
    </xf>
    <xf numFmtId="0" fontId="6" fillId="0" borderId="1" xfId="0" applyFont="1" applyBorder="1" applyAlignment="1">
      <alignment horizontal="center" vertical="center"/>
    </xf>
    <xf numFmtId="0" fontId="1" fillId="0" borderId="1" xfId="0" applyFont="1" applyBorder="1" applyAlignment="1">
      <alignment horizontal="justify" vertical="center"/>
    </xf>
    <xf numFmtId="0" fontId="14" fillId="0" borderId="12" xfId="0" applyFont="1" applyBorder="1" applyAlignment="1">
      <alignment horizontal="justify" vertical="center"/>
    </xf>
    <xf numFmtId="0" fontId="14" fillId="0" borderId="1" xfId="0" applyFont="1" applyBorder="1" applyAlignment="1">
      <alignment horizontal="justify" vertical="center"/>
    </xf>
    <xf numFmtId="1" fontId="6" fillId="0" borderId="1" xfId="0" applyNumberFormat="1" applyFont="1" applyBorder="1" applyAlignment="1">
      <alignment horizontal="center" vertical="center"/>
    </xf>
    <xf numFmtId="0" fontId="5" fillId="0" borderId="10" xfId="0" applyFont="1" applyBorder="1" applyAlignment="1">
      <alignment horizontal="justify" vertical="center"/>
    </xf>
    <xf numFmtId="0" fontId="5" fillId="0" borderId="1" xfId="0" applyFont="1" applyBorder="1" applyAlignment="1">
      <alignment horizontal="justify" vertical="center"/>
    </xf>
    <xf numFmtId="0" fontId="4" fillId="0" borderId="1" xfId="0" applyFont="1" applyBorder="1" applyAlignment="1">
      <alignment horizontal="center" vertical="center"/>
    </xf>
    <xf numFmtId="164" fontId="7" fillId="0" borderId="1" xfId="0" applyNumberFormat="1" applyFont="1" applyBorder="1" applyAlignment="1">
      <alignment horizontal="right" vertical="center"/>
    </xf>
    <xf numFmtId="0" fontId="0" fillId="0" borderId="1" xfId="0"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justify" vertical="center"/>
    </xf>
    <xf numFmtId="0" fontId="5" fillId="0" borderId="8" xfId="0" applyFont="1" applyBorder="1" applyAlignment="1">
      <alignment horizontal="justify" vertical="center"/>
    </xf>
    <xf numFmtId="0" fontId="4" fillId="0" borderId="8" xfId="0" applyFont="1" applyBorder="1" applyAlignment="1">
      <alignment horizontal="center" vertical="center"/>
    </xf>
    <xf numFmtId="164" fontId="7" fillId="0" borderId="8" xfId="0" applyNumberFormat="1" applyFont="1" applyBorder="1" applyAlignment="1">
      <alignment horizontal="right" vertical="center"/>
    </xf>
    <xf numFmtId="0" fontId="0" fillId="0" borderId="8" xfId="0" applyBorder="1" applyAlignment="1">
      <alignment horizontal="center" vertical="center"/>
    </xf>
    <xf numFmtId="0" fontId="1" fillId="0" borderId="6" xfId="0" applyFont="1" applyBorder="1" applyAlignment="1">
      <alignment horizontal="justify" vertical="center"/>
    </xf>
    <xf numFmtId="0" fontId="1" fillId="0" borderId="8" xfId="0" applyFont="1" applyBorder="1" applyAlignment="1">
      <alignment horizontal="justify"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3" fillId="0" borderId="10" xfId="0" applyFont="1" applyBorder="1" applyAlignment="1">
      <alignment horizontal="justify" vertical="center"/>
    </xf>
    <xf numFmtId="0" fontId="1" fillId="0" borderId="12" xfId="0" applyFont="1" applyBorder="1" applyAlignment="1">
      <alignment horizontal="justify" vertical="center" wrapText="1"/>
    </xf>
    <xf numFmtId="164" fontId="5" fillId="0" borderId="1" xfId="0" applyNumberFormat="1" applyFont="1" applyBorder="1" applyAlignment="1">
      <alignment horizontal="right" vertical="center"/>
    </xf>
    <xf numFmtId="0" fontId="1" fillId="0" borderId="1" xfId="0" applyFont="1" applyBorder="1" applyAlignment="1">
      <alignment horizontal="center" vertical="center"/>
    </xf>
    <xf numFmtId="164" fontId="5" fillId="0" borderId="7" xfId="0" applyNumberFormat="1" applyFont="1" applyBorder="1" applyAlignment="1">
      <alignment horizontal="right" vertical="center"/>
    </xf>
    <xf numFmtId="0" fontId="0" fillId="0" borderId="7" xfId="0" applyBorder="1" applyAlignment="1">
      <alignment horizontal="center" vertical="center"/>
    </xf>
    <xf numFmtId="0" fontId="1" fillId="0" borderId="0" xfId="0" applyFont="1" applyAlignment="1">
      <alignment horizontal="justify" vertical="center"/>
    </xf>
    <xf numFmtId="0" fontId="1" fillId="0" borderId="7" xfId="0" applyFont="1" applyBorder="1" applyAlignment="1">
      <alignment horizontal="justify" vertical="center"/>
    </xf>
    <xf numFmtId="164" fontId="5" fillId="0" borderId="8" xfId="0" applyNumberFormat="1" applyFont="1" applyBorder="1" applyAlignment="1">
      <alignment horizontal="right" vertical="center"/>
    </xf>
    <xf numFmtId="0" fontId="5" fillId="0" borderId="12" xfId="0" applyFont="1" applyBorder="1" applyAlignment="1">
      <alignment horizontal="justify" vertical="center"/>
    </xf>
    <xf numFmtId="0" fontId="7" fillId="0" borderId="12" xfId="0" applyFont="1" applyBorder="1" applyAlignment="1">
      <alignment horizontal="justify" vertical="center"/>
    </xf>
    <xf numFmtId="0" fontId="7" fillId="0" borderId="10" xfId="0" applyFont="1" applyBorder="1" applyAlignment="1">
      <alignment horizontal="justify" vertical="center"/>
    </xf>
    <xf numFmtId="0" fontId="7" fillId="0" borderId="14" xfId="0" applyFont="1" applyBorder="1" applyAlignment="1">
      <alignment horizontal="justify" vertical="center"/>
    </xf>
    <xf numFmtId="0" fontId="7" fillId="0" borderId="10" xfId="0" applyFont="1" applyBorder="1" applyAlignment="1">
      <alignment horizontal="center" vertical="center"/>
    </xf>
    <xf numFmtId="0" fontId="8" fillId="0" borderId="10" xfId="0" applyFont="1" applyBorder="1" applyAlignment="1">
      <alignment horizontal="justify" vertical="center"/>
    </xf>
    <xf numFmtId="0" fontId="5" fillId="0" borderId="1" xfId="0" applyFont="1" applyBorder="1" applyAlignment="1">
      <alignment horizontal="justify" vertical="center" wrapText="1"/>
    </xf>
    <xf numFmtId="0" fontId="8" fillId="0" borderId="2" xfId="0" applyFont="1" applyBorder="1" applyAlignment="1">
      <alignment horizontal="justify" vertical="center"/>
    </xf>
    <xf numFmtId="0" fontId="8" fillId="0" borderId="2" xfId="0" applyFont="1" applyBorder="1" applyAlignment="1">
      <alignment horizontal="center" vertical="center"/>
    </xf>
    <xf numFmtId="1" fontId="5" fillId="0" borderId="1" xfId="0" applyNumberFormat="1" applyFont="1" applyBorder="1" applyAlignment="1">
      <alignment horizontal="center" vertical="center"/>
    </xf>
    <xf numFmtId="0" fontId="8" fillId="0" borderId="12" xfId="0" applyFont="1" applyBorder="1" applyAlignment="1">
      <alignment horizontal="center" vertical="center"/>
    </xf>
    <xf numFmtId="164" fontId="7" fillId="0" borderId="9" xfId="0" applyNumberFormat="1" applyFont="1" applyBorder="1" applyAlignment="1">
      <alignment horizontal="right" vertical="center"/>
    </xf>
    <xf numFmtId="0" fontId="8" fillId="0" borderId="12" xfId="0" applyFont="1" applyBorder="1" applyAlignment="1">
      <alignment horizontal="justify" vertical="center"/>
    </xf>
    <xf numFmtId="0" fontId="8" fillId="0" borderId="3" xfId="0" applyFont="1" applyBorder="1" applyAlignment="1">
      <alignment horizontal="justify" vertical="center"/>
    </xf>
    <xf numFmtId="0" fontId="1" fillId="0" borderId="12" xfId="0" applyFont="1" applyBorder="1" applyAlignment="1">
      <alignment horizontal="center" vertical="center"/>
    </xf>
    <xf numFmtId="0" fontId="5" fillId="0" borderId="10" xfId="0" applyFont="1" applyBorder="1" applyAlignment="1">
      <alignment horizontal="center" vertical="center"/>
    </xf>
    <xf numFmtId="164" fontId="8" fillId="0" borderId="1" xfId="0" applyNumberFormat="1" applyFont="1" applyBorder="1" applyAlignment="1">
      <alignment horizontal="right" vertical="center"/>
    </xf>
    <xf numFmtId="164" fontId="8" fillId="0" borderId="1" xfId="0" applyNumberFormat="1" applyFont="1" applyBorder="1" applyAlignment="1">
      <alignment horizontal="center" vertical="center"/>
    </xf>
    <xf numFmtId="0" fontId="5" fillId="0" borderId="5" xfId="0" applyFont="1" applyBorder="1" applyAlignment="1">
      <alignment horizontal="center" vertical="center"/>
    </xf>
    <xf numFmtId="0" fontId="6" fillId="0" borderId="9" xfId="0" applyFont="1" applyBorder="1" applyAlignment="1">
      <alignment horizontal="center" vertical="center"/>
    </xf>
    <xf numFmtId="1" fontId="6" fillId="0" borderId="9" xfId="0" applyNumberFormat="1" applyFont="1" applyBorder="1" applyAlignment="1">
      <alignment horizontal="center" vertical="center"/>
    </xf>
    <xf numFmtId="0" fontId="5" fillId="0" borderId="5" xfId="0" applyFont="1" applyBorder="1" applyAlignment="1">
      <alignment horizontal="justify" vertical="center"/>
    </xf>
    <xf numFmtId="164" fontId="8" fillId="0" borderId="9" xfId="0" applyNumberFormat="1" applyFont="1" applyBorder="1" applyAlignment="1">
      <alignment horizontal="right" vertical="center"/>
    </xf>
    <xf numFmtId="0" fontId="9" fillId="0" borderId="1" xfId="0" applyFont="1" applyBorder="1" applyAlignment="1">
      <alignment horizontal="center" vertical="center"/>
    </xf>
    <xf numFmtId="1" fontId="9" fillId="0" borderId="1" xfId="0" applyNumberFormat="1" applyFont="1" applyBorder="1" applyAlignment="1">
      <alignment horizontal="center" vertical="center"/>
    </xf>
    <xf numFmtId="0" fontId="9" fillId="0" borderId="10" xfId="0" applyFont="1" applyBorder="1" applyAlignment="1">
      <alignment horizontal="justify" vertical="center"/>
    </xf>
    <xf numFmtId="0" fontId="9" fillId="0" borderId="1" xfId="0" applyFont="1" applyBorder="1" applyAlignment="1">
      <alignment horizontal="justify" vertical="center"/>
    </xf>
    <xf numFmtId="0" fontId="10" fillId="0" borderId="10" xfId="0" applyFont="1" applyBorder="1" applyAlignment="1">
      <alignment horizontal="justify" vertical="center"/>
    </xf>
    <xf numFmtId="0" fontId="13" fillId="0" borderId="1" xfId="0" applyFont="1" applyBorder="1" applyAlignment="1">
      <alignment horizontal="center" vertical="center"/>
    </xf>
    <xf numFmtId="164" fontId="10" fillId="0" borderId="1" xfId="0" applyNumberFormat="1" applyFont="1" applyBorder="1" applyAlignment="1">
      <alignment horizontal="right" vertical="center"/>
    </xf>
    <xf numFmtId="0" fontId="12" fillId="0" borderId="1" xfId="0" applyFont="1" applyBorder="1" applyAlignment="1">
      <alignment horizontal="center" vertical="center"/>
    </xf>
    <xf numFmtId="0" fontId="6" fillId="0" borderId="8" xfId="0" applyFont="1" applyBorder="1" applyAlignment="1">
      <alignment horizontal="center" vertical="center"/>
    </xf>
    <xf numFmtId="1" fontId="9" fillId="0" borderId="8" xfId="0" applyNumberFormat="1" applyFont="1" applyBorder="1" applyAlignment="1">
      <alignment horizontal="center" vertical="center"/>
    </xf>
    <xf numFmtId="164" fontId="10" fillId="0" borderId="8" xfId="0" applyNumberFormat="1" applyFont="1" applyBorder="1" applyAlignment="1">
      <alignment horizontal="right" vertical="center"/>
    </xf>
    <xf numFmtId="0" fontId="5" fillId="0" borderId="2" xfId="0" applyFont="1" applyBorder="1" applyAlignment="1">
      <alignment horizontal="justify" vertical="center"/>
    </xf>
    <xf numFmtId="0" fontId="5" fillId="0" borderId="2" xfId="0" applyFont="1" applyBorder="1" applyAlignment="1">
      <alignment horizontal="center" vertical="center"/>
    </xf>
    <xf numFmtId="0" fontId="6" fillId="0" borderId="10" xfId="0" applyFont="1" applyBorder="1" applyAlignment="1">
      <alignment horizontal="justify" vertical="center"/>
    </xf>
    <xf numFmtId="0" fontId="11" fillId="0" borderId="1" xfId="0" applyFont="1" applyBorder="1" applyAlignment="1">
      <alignment horizontal="center" vertical="center"/>
    </xf>
    <xf numFmtId="0" fontId="5" fillId="0" borderId="14" xfId="0" applyFont="1" applyBorder="1" applyAlignment="1">
      <alignment horizontal="justify" vertical="center"/>
    </xf>
    <xf numFmtId="164" fontId="5" fillId="0" borderId="9" xfId="0" applyNumberFormat="1" applyFont="1" applyBorder="1" applyAlignment="1">
      <alignment horizontal="right" vertical="center"/>
    </xf>
    <xf numFmtId="0" fontId="9" fillId="0" borderId="9" xfId="0" applyFont="1" applyBorder="1" applyAlignment="1">
      <alignment horizontal="center" vertical="center"/>
    </xf>
    <xf numFmtId="0" fontId="9" fillId="0" borderId="12" xfId="0" applyFont="1" applyBorder="1" applyAlignment="1">
      <alignment horizontal="justify" vertical="center"/>
    </xf>
    <xf numFmtId="8" fontId="9" fillId="0" borderId="1" xfId="0" applyNumberFormat="1"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right" vertical="center"/>
    </xf>
    <xf numFmtId="164" fontId="3" fillId="0" borderId="9" xfId="0" applyNumberFormat="1" applyFont="1" applyBorder="1" applyAlignment="1">
      <alignment horizontal="right" vertical="center"/>
    </xf>
    <xf numFmtId="0" fontId="3" fillId="0" borderId="7" xfId="0" applyFont="1" applyBorder="1" applyAlignment="1">
      <alignment horizontal="center" vertical="center"/>
    </xf>
    <xf numFmtId="1" fontId="3" fillId="0" borderId="9" xfId="0" applyNumberFormat="1" applyFont="1" applyBorder="1" applyAlignment="1">
      <alignment horizontal="center" vertical="center"/>
    </xf>
    <xf numFmtId="1" fontId="3" fillId="0" borderId="1" xfId="0" applyNumberFormat="1"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left"/>
    </xf>
    <xf numFmtId="0" fontId="1" fillId="0" borderId="0" xfId="0" applyFont="1" applyAlignment="1">
      <alignment horizontal="left"/>
    </xf>
    <xf numFmtId="0" fontId="15" fillId="0" borderId="0" xfId="0" applyFont="1" applyAlignment="1">
      <alignment horizontal="center"/>
    </xf>
    <xf numFmtId="0" fontId="3" fillId="0" borderId="2" xfId="0" applyFont="1" applyBorder="1" applyAlignment="1">
      <alignment horizontal="justify" vertical="center"/>
    </xf>
    <xf numFmtId="0" fontId="3" fillId="0" borderId="3" xfId="0" applyFont="1" applyBorder="1" applyAlignment="1">
      <alignment horizontal="justify" vertical="center"/>
    </xf>
    <xf numFmtId="0" fontId="3" fillId="0" borderId="4" xfId="0" applyFont="1" applyBorder="1" applyAlignment="1">
      <alignment horizontal="justify" vertical="center"/>
    </xf>
    <xf numFmtId="0" fontId="3" fillId="0" borderId="10" xfId="0" applyFont="1" applyBorder="1" applyAlignment="1">
      <alignment horizontal="justify" vertical="center"/>
    </xf>
    <xf numFmtId="0" fontId="3" fillId="0" borderId="12" xfId="0" applyFont="1" applyBorder="1" applyAlignment="1">
      <alignment horizontal="justify" vertical="center"/>
    </xf>
    <xf numFmtId="0" fontId="3" fillId="0" borderId="11" xfId="0" applyFont="1" applyBorder="1" applyAlignment="1">
      <alignment horizontal="justify" vertical="center"/>
    </xf>
    <xf numFmtId="0" fontId="10" fillId="0" borderId="10" xfId="0" applyFont="1" applyBorder="1" applyAlignment="1">
      <alignment horizontal="justify" vertical="center"/>
    </xf>
    <xf numFmtId="0" fontId="10" fillId="0" borderId="12" xfId="0" applyFont="1" applyBorder="1" applyAlignment="1">
      <alignment horizontal="justify" vertical="center"/>
    </xf>
    <xf numFmtId="0" fontId="10" fillId="0" borderId="11" xfId="0" applyFont="1" applyBorder="1" applyAlignment="1">
      <alignment horizontal="justify" vertical="center"/>
    </xf>
    <xf numFmtId="0" fontId="6" fillId="0" borderId="2" xfId="0" applyFont="1" applyBorder="1" applyAlignment="1">
      <alignment horizontal="justify" vertical="center"/>
    </xf>
    <xf numFmtId="0" fontId="6" fillId="0" borderId="3" xfId="0" applyFont="1" applyBorder="1" applyAlignment="1">
      <alignment horizontal="justify" vertical="center"/>
    </xf>
    <xf numFmtId="0" fontId="6" fillId="0" borderId="4" xfId="0" applyFont="1" applyBorder="1" applyAlignment="1">
      <alignment horizontal="justify" vertical="center"/>
    </xf>
    <xf numFmtId="0" fontId="10" fillId="0" borderId="10"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1" xfId="0" applyFont="1" applyBorder="1" applyAlignment="1">
      <alignment horizontal="justify" vertical="center" wrapText="1"/>
    </xf>
    <xf numFmtId="0" fontId="2" fillId="0" borderId="6" xfId="0" applyFont="1" applyBorder="1" applyAlignment="1">
      <alignment horizontal="center"/>
    </xf>
    <xf numFmtId="0" fontId="3" fillId="0" borderId="5" xfId="0" applyFont="1" applyBorder="1" applyAlignment="1">
      <alignment horizontal="justify" vertical="center"/>
    </xf>
    <xf numFmtId="0" fontId="3" fillId="0" borderId="0" xfId="0" applyFont="1" applyAlignment="1">
      <alignment horizontal="justify" vertical="center"/>
    </xf>
    <xf numFmtId="0" fontId="3" fillId="0" borderId="13" xfId="0" applyFont="1" applyBorder="1" applyAlignment="1">
      <alignment horizontal="justify" vertical="center"/>
    </xf>
    <xf numFmtId="0" fontId="3" fillId="0" borderId="14" xfId="0" applyFont="1" applyBorder="1" applyAlignment="1">
      <alignment horizontal="justify" vertical="center"/>
    </xf>
    <xf numFmtId="0" fontId="3" fillId="0" borderId="6" xfId="0" applyFont="1" applyBorder="1" applyAlignment="1">
      <alignment horizontal="justify" vertical="center"/>
    </xf>
    <xf numFmtId="0" fontId="3" fillId="0" borderId="15" xfId="0" applyFont="1" applyBorder="1" applyAlignment="1">
      <alignment horizontal="justify" vertical="center"/>
    </xf>
    <xf numFmtId="0" fontId="6" fillId="0" borderId="10" xfId="0" applyFont="1" applyBorder="1" applyAlignment="1">
      <alignment horizontal="justify" vertical="center"/>
    </xf>
    <xf numFmtId="0" fontId="6" fillId="0" borderId="12" xfId="0" applyFont="1" applyBorder="1" applyAlignment="1">
      <alignment horizontal="justify" vertical="center"/>
    </xf>
    <xf numFmtId="0" fontId="6" fillId="0" borderId="11" xfId="0" applyFont="1" applyBorder="1" applyAlignment="1">
      <alignment horizontal="justify" vertical="center"/>
    </xf>
    <xf numFmtId="0" fontId="3" fillId="0" borderId="10" xfId="0" applyFont="1" applyBorder="1" applyAlignment="1">
      <alignment horizontal="justify" vertical="center" wrapText="1"/>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2" xfId="0" applyFont="1" applyBorder="1" applyAlignment="1">
      <alignment horizontal="justify" vertical="center" wrapText="1"/>
    </xf>
    <xf numFmtId="0" fontId="3" fillId="2" borderId="2" xfId="0" applyFont="1" applyFill="1" applyBorder="1" applyAlignment="1">
      <alignment horizontal="justify" vertical="center"/>
    </xf>
    <xf numFmtId="0" fontId="3" fillId="2" borderId="3"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1447800</xdr:colOff>
      <xdr:row>0</xdr:row>
      <xdr:rowOff>76200</xdr:rowOff>
    </xdr:from>
    <xdr:to>
      <xdr:col>16</xdr:col>
      <xdr:colOff>596900</xdr:colOff>
      <xdr:row>6</xdr:row>
      <xdr:rowOff>114301</xdr:rowOff>
    </xdr:to>
    <xdr:pic>
      <xdr:nvPicPr>
        <xdr:cNvPr id="2" name="Imagen 1" descr="ESCUDO ALCALDIA prueb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lum bright="6000"/>
          <a:extLst>
            <a:ext uri="{28A0092B-C50C-407E-A947-70E740481C1C}">
              <a14:useLocalDpi xmlns:a14="http://schemas.microsoft.com/office/drawing/2010/main" val="0"/>
            </a:ext>
          </a:extLst>
        </a:blip>
        <a:srcRect/>
        <a:stretch>
          <a:fillRect/>
        </a:stretch>
      </xdr:blipFill>
      <xdr:spPr bwMode="auto">
        <a:xfrm>
          <a:off x="18199100" y="76200"/>
          <a:ext cx="1231900" cy="1219201"/>
        </a:xfrm>
        <a:prstGeom prst="rect">
          <a:avLst/>
        </a:prstGeom>
        <a:noFill/>
        <a:ln>
          <a:noFill/>
        </a:ln>
      </xdr:spPr>
    </xdr:pic>
    <xdr:clientData/>
  </xdr:twoCellAnchor>
  <xdr:twoCellAnchor>
    <xdr:from>
      <xdr:col>3</xdr:col>
      <xdr:colOff>165100</xdr:colOff>
      <xdr:row>2</xdr:row>
      <xdr:rowOff>177800</xdr:rowOff>
    </xdr:from>
    <xdr:to>
      <xdr:col>4</xdr:col>
      <xdr:colOff>342900</xdr:colOff>
      <xdr:row>6</xdr:row>
      <xdr:rowOff>0</xdr:rowOff>
    </xdr:to>
    <xdr:pic>
      <xdr:nvPicPr>
        <xdr:cNvPr id="3" name="Imagen 1" descr="Descripción: C:\Users\Juridica\Pictures\LOGO VALLEDUPAR EN ORDEN.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7805" t="32307" r="8115" b="31664"/>
        <a:stretch>
          <a:fillRect/>
        </a:stretch>
      </xdr:blipFill>
      <xdr:spPr bwMode="auto">
        <a:xfrm>
          <a:off x="1701800" y="558800"/>
          <a:ext cx="17272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Z181"/>
  <sheetViews>
    <sheetView showGridLines="0" tabSelected="1" topLeftCell="B1" zoomScale="75" zoomScaleNormal="75" workbookViewId="0">
      <selection activeCell="Q11" sqref="Q11"/>
    </sheetView>
  </sheetViews>
  <sheetFormatPr baseColWidth="10" defaultRowHeight="15" x14ac:dyDescent="0.25"/>
  <cols>
    <col min="1" max="1" width="0.5703125" hidden="1" customWidth="1"/>
    <col min="2" max="2" width="3.85546875" customWidth="1"/>
    <col min="3" max="3" width="19.28515625" customWidth="1"/>
    <col min="4" max="4" width="23.140625" customWidth="1"/>
    <col min="5" max="5" width="27.7109375" customWidth="1"/>
    <col min="6" max="6" width="42.28515625" customWidth="1"/>
    <col min="9" max="9" width="8.7109375" customWidth="1"/>
    <col min="10" max="10" width="32.28515625" customWidth="1"/>
    <col min="11" max="11" width="21.28515625" customWidth="1"/>
    <col min="12" max="12" width="25" customWidth="1"/>
    <col min="13" max="13" width="7.42578125" customWidth="1"/>
    <col min="14" max="14" width="8.42578125" customWidth="1"/>
    <col min="15" max="15" width="8.7109375" customWidth="1"/>
    <col min="16" max="16" width="31.28515625" customWidth="1"/>
    <col min="17" max="17" width="39.7109375" customWidth="1"/>
  </cols>
  <sheetData>
    <row r="4" spans="1:104" ht="18" customHeight="1" x14ac:dyDescent="0.25">
      <c r="C4" s="92" t="s">
        <v>8</v>
      </c>
      <c r="D4" s="92"/>
      <c r="E4" s="92"/>
      <c r="F4" s="92"/>
      <c r="G4" s="92"/>
      <c r="H4" s="92"/>
      <c r="I4" s="92"/>
      <c r="J4" s="92"/>
      <c r="K4" s="92"/>
      <c r="L4" s="92"/>
      <c r="M4" s="92"/>
      <c r="N4" s="92"/>
      <c r="O4" s="92"/>
      <c r="P4" s="92"/>
      <c r="Q4" s="92"/>
    </row>
    <row r="5" spans="1:104" ht="15" customHeight="1" x14ac:dyDescent="0.25">
      <c r="C5" s="92" t="s">
        <v>423</v>
      </c>
      <c r="D5" s="92"/>
      <c r="E5" s="92"/>
      <c r="F5" s="92"/>
      <c r="G5" s="92"/>
      <c r="H5" s="92"/>
      <c r="I5" s="92"/>
      <c r="J5" s="92"/>
      <c r="K5" s="92"/>
      <c r="L5" s="92"/>
      <c r="M5" s="92"/>
      <c r="N5" s="92"/>
      <c r="O5" s="92"/>
      <c r="P5" s="92"/>
      <c r="Q5" s="92"/>
    </row>
    <row r="6" spans="1:104" ht="15" customHeight="1" x14ac:dyDescent="0.25">
      <c r="C6" s="92" t="s">
        <v>424</v>
      </c>
      <c r="D6" s="92"/>
      <c r="E6" s="92"/>
      <c r="F6" s="92"/>
      <c r="G6" s="92"/>
      <c r="H6" s="92"/>
      <c r="I6" s="92"/>
      <c r="J6" s="92"/>
      <c r="K6" s="92"/>
      <c r="L6" s="92"/>
      <c r="M6" s="92"/>
      <c r="N6" s="92"/>
      <c r="O6" s="92"/>
      <c r="P6" s="92"/>
      <c r="Q6" s="92"/>
    </row>
    <row r="7" spans="1:104" ht="15.75" customHeight="1" thickBot="1" x14ac:dyDescent="0.3">
      <c r="C7" s="108"/>
      <c r="D7" s="108"/>
      <c r="E7" s="108"/>
      <c r="F7" s="108"/>
      <c r="G7" s="108"/>
      <c r="H7" s="108"/>
      <c r="I7" s="108"/>
      <c r="J7" s="108"/>
      <c r="K7" s="108"/>
      <c r="L7" s="108"/>
      <c r="M7" s="108"/>
      <c r="N7" s="108"/>
      <c r="O7" s="108"/>
      <c r="P7" s="108"/>
      <c r="Q7" s="108"/>
    </row>
    <row r="8" spans="1:104" s="2" customFormat="1" ht="52.5" customHeight="1" thickBot="1" x14ac:dyDescent="0.25">
      <c r="A8" s="1"/>
      <c r="C8" s="119" t="s">
        <v>1</v>
      </c>
      <c r="D8" s="119" t="s">
        <v>2</v>
      </c>
      <c r="E8" s="121" t="s">
        <v>3</v>
      </c>
      <c r="F8" s="119" t="s">
        <v>4</v>
      </c>
      <c r="G8" s="123" t="s">
        <v>5</v>
      </c>
      <c r="H8" s="121"/>
      <c r="I8" s="121"/>
      <c r="J8" s="124"/>
      <c r="K8" s="119" t="s">
        <v>6</v>
      </c>
      <c r="L8" s="119" t="s">
        <v>7</v>
      </c>
      <c r="M8" s="128" t="s">
        <v>427</v>
      </c>
      <c r="N8" s="129"/>
      <c r="O8" s="129"/>
      <c r="P8" s="119" t="s">
        <v>421</v>
      </c>
      <c r="Q8" s="119" t="s">
        <v>422</v>
      </c>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row>
    <row r="9" spans="1:104" s="4" customFormat="1" ht="34.5" customHeight="1" thickBot="1" x14ac:dyDescent="0.25">
      <c r="A9" s="3"/>
      <c r="C9" s="120"/>
      <c r="D9" s="120"/>
      <c r="E9" s="122"/>
      <c r="F9" s="120"/>
      <c r="G9" s="125"/>
      <c r="H9" s="122"/>
      <c r="I9" s="122"/>
      <c r="J9" s="126"/>
      <c r="K9" s="120"/>
      <c r="L9" s="120"/>
      <c r="M9" s="5" t="s">
        <v>428</v>
      </c>
      <c r="N9" s="5" t="s">
        <v>0</v>
      </c>
      <c r="O9" s="6" t="s">
        <v>429</v>
      </c>
      <c r="P9" s="120"/>
      <c r="Q9" s="120"/>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row>
    <row r="10" spans="1:104" ht="86.25" customHeight="1" thickBot="1" x14ac:dyDescent="0.3">
      <c r="C10" s="20" t="s">
        <v>10</v>
      </c>
      <c r="D10" s="20" t="s">
        <v>15</v>
      </c>
      <c r="E10" s="21" t="s">
        <v>9</v>
      </c>
      <c r="F10" s="22" t="s">
        <v>430</v>
      </c>
      <c r="G10" s="112" t="s">
        <v>11</v>
      </c>
      <c r="H10" s="113"/>
      <c r="I10" s="113"/>
      <c r="J10" s="114"/>
      <c r="K10" s="23" t="s">
        <v>425</v>
      </c>
      <c r="L10" s="24">
        <v>351070944</v>
      </c>
      <c r="M10" s="25">
        <v>4</v>
      </c>
      <c r="N10" s="25">
        <v>1</v>
      </c>
      <c r="O10" s="25">
        <v>4</v>
      </c>
      <c r="P10" s="26" t="s">
        <v>784</v>
      </c>
      <c r="Q10" s="27" t="s">
        <v>435</v>
      </c>
    </row>
    <row r="11" spans="1:104" ht="99.75" customHeight="1" thickBot="1" x14ac:dyDescent="0.3">
      <c r="C11" s="28" t="s">
        <v>12</v>
      </c>
      <c r="D11" s="28" t="s">
        <v>16</v>
      </c>
      <c r="E11" s="29" t="s">
        <v>13</v>
      </c>
      <c r="F11" s="16" t="s">
        <v>431</v>
      </c>
      <c r="G11" s="96" t="s">
        <v>14</v>
      </c>
      <c r="H11" s="97"/>
      <c r="I11" s="97"/>
      <c r="J11" s="98"/>
      <c r="K11" s="17" t="s">
        <v>425</v>
      </c>
      <c r="L11" s="18">
        <v>90000000</v>
      </c>
      <c r="M11" s="19">
        <v>4</v>
      </c>
      <c r="N11" s="19">
        <v>1</v>
      </c>
      <c r="O11" s="19">
        <v>4</v>
      </c>
      <c r="P11" s="31" t="s">
        <v>785</v>
      </c>
      <c r="Q11" s="11" t="s">
        <v>436</v>
      </c>
    </row>
    <row r="12" spans="1:104" ht="74.25" customHeight="1" thickBot="1" x14ac:dyDescent="0.3">
      <c r="C12" s="28" t="s">
        <v>21</v>
      </c>
      <c r="D12" s="28" t="s">
        <v>18</v>
      </c>
      <c r="E12" s="29" t="s">
        <v>44</v>
      </c>
      <c r="F12" s="16" t="s">
        <v>432</v>
      </c>
      <c r="G12" s="96" t="s">
        <v>17</v>
      </c>
      <c r="H12" s="97"/>
      <c r="I12" s="97"/>
      <c r="J12" s="98"/>
      <c r="K12" s="17" t="s">
        <v>425</v>
      </c>
      <c r="L12" s="32">
        <v>61600000</v>
      </c>
      <c r="M12" s="33">
        <v>20</v>
      </c>
      <c r="N12" s="33">
        <v>1</v>
      </c>
      <c r="O12" s="33">
        <v>20</v>
      </c>
      <c r="P12" s="9" t="s">
        <v>786</v>
      </c>
      <c r="Q12" s="11" t="s">
        <v>433</v>
      </c>
    </row>
    <row r="13" spans="1:104" ht="104.25" customHeight="1" thickBot="1" x14ac:dyDescent="0.3">
      <c r="C13" s="28" t="s">
        <v>22</v>
      </c>
      <c r="D13" s="28" t="s">
        <v>20</v>
      </c>
      <c r="E13" s="29" t="s">
        <v>44</v>
      </c>
      <c r="F13" s="16" t="s">
        <v>652</v>
      </c>
      <c r="G13" s="109" t="s">
        <v>23</v>
      </c>
      <c r="H13" s="110"/>
      <c r="I13" s="110"/>
      <c r="J13" s="111"/>
      <c r="K13" s="17" t="s">
        <v>425</v>
      </c>
      <c r="L13" s="34">
        <v>73458000</v>
      </c>
      <c r="M13" s="35">
        <v>21</v>
      </c>
      <c r="N13" s="35">
        <v>1</v>
      </c>
      <c r="O13" s="19">
        <v>21</v>
      </c>
      <c r="P13" s="36" t="s">
        <v>653</v>
      </c>
      <c r="Q13" s="37" t="s">
        <v>437</v>
      </c>
    </row>
    <row r="14" spans="1:104" ht="92.25" customHeight="1" thickBot="1" x14ac:dyDescent="0.3">
      <c r="C14" s="28" t="s">
        <v>26</v>
      </c>
      <c r="D14" s="28" t="s">
        <v>25</v>
      </c>
      <c r="E14" s="29" t="s">
        <v>44</v>
      </c>
      <c r="F14" s="16" t="s">
        <v>792</v>
      </c>
      <c r="G14" s="96" t="s">
        <v>24</v>
      </c>
      <c r="H14" s="97"/>
      <c r="I14" s="97"/>
      <c r="J14" s="98"/>
      <c r="K14" s="17" t="s">
        <v>425</v>
      </c>
      <c r="L14" s="32">
        <v>149424000</v>
      </c>
      <c r="M14" s="19">
        <v>21</v>
      </c>
      <c r="N14" s="19">
        <v>1</v>
      </c>
      <c r="O14" s="19">
        <v>2021</v>
      </c>
      <c r="P14" s="9" t="s">
        <v>793</v>
      </c>
      <c r="Q14" s="11" t="s">
        <v>438</v>
      </c>
    </row>
    <row r="15" spans="1:104" ht="95.25" customHeight="1" thickBot="1" x14ac:dyDescent="0.3">
      <c r="C15" s="28" t="s">
        <v>29</v>
      </c>
      <c r="D15" s="28" t="s">
        <v>28</v>
      </c>
      <c r="E15" s="29" t="s">
        <v>44</v>
      </c>
      <c r="F15" s="16" t="s">
        <v>434</v>
      </c>
      <c r="G15" s="109" t="s">
        <v>27</v>
      </c>
      <c r="H15" s="110"/>
      <c r="I15" s="110"/>
      <c r="J15" s="111"/>
      <c r="K15" s="17" t="s">
        <v>425</v>
      </c>
      <c r="L15" s="38">
        <v>32648000</v>
      </c>
      <c r="M15" s="19">
        <v>21</v>
      </c>
      <c r="N15" s="19">
        <v>1</v>
      </c>
      <c r="O15" s="19">
        <v>2021</v>
      </c>
      <c r="P15" s="9" t="s">
        <v>782</v>
      </c>
      <c r="Q15" s="11" t="s">
        <v>439</v>
      </c>
    </row>
    <row r="16" spans="1:104" ht="90" customHeight="1" thickBot="1" x14ac:dyDescent="0.3">
      <c r="C16" s="28" t="s">
        <v>31</v>
      </c>
      <c r="D16" s="28" t="s">
        <v>30</v>
      </c>
      <c r="E16" s="29" t="s">
        <v>44</v>
      </c>
      <c r="F16" s="16" t="s">
        <v>790</v>
      </c>
      <c r="G16" s="96" t="s">
        <v>19</v>
      </c>
      <c r="H16" s="97"/>
      <c r="I16" s="97"/>
      <c r="J16" s="98"/>
      <c r="K16" s="17" t="s">
        <v>425</v>
      </c>
      <c r="L16" s="32">
        <v>74624000</v>
      </c>
      <c r="M16" s="19">
        <v>21</v>
      </c>
      <c r="N16" s="19">
        <v>1</v>
      </c>
      <c r="O16" s="19">
        <v>2021</v>
      </c>
      <c r="P16" s="9" t="s">
        <v>791</v>
      </c>
      <c r="Q16" s="11" t="s">
        <v>440</v>
      </c>
    </row>
    <row r="17" spans="3:17" ht="88.5" customHeight="1" thickBot="1" x14ac:dyDescent="0.3">
      <c r="C17" s="28" t="s">
        <v>35</v>
      </c>
      <c r="D17" s="28" t="s">
        <v>34</v>
      </c>
      <c r="E17" s="29" t="s">
        <v>44</v>
      </c>
      <c r="F17" s="16" t="s">
        <v>651</v>
      </c>
      <c r="G17" s="96" t="s">
        <v>32</v>
      </c>
      <c r="H17" s="97"/>
      <c r="I17" s="97"/>
      <c r="J17" s="98"/>
      <c r="K17" s="17" t="s">
        <v>425</v>
      </c>
      <c r="L17" s="18">
        <v>631576000</v>
      </c>
      <c r="M17" s="19">
        <v>21</v>
      </c>
      <c r="N17" s="19">
        <v>1</v>
      </c>
      <c r="O17" s="19">
        <v>2021</v>
      </c>
      <c r="P17" s="9" t="s">
        <v>789</v>
      </c>
      <c r="Q17" s="11" t="s">
        <v>441</v>
      </c>
    </row>
    <row r="18" spans="3:17" ht="83.25" customHeight="1" thickBot="1" x14ac:dyDescent="0.3">
      <c r="C18" s="28" t="s">
        <v>37</v>
      </c>
      <c r="D18" s="28" t="s">
        <v>36</v>
      </c>
      <c r="E18" s="29" t="s">
        <v>44</v>
      </c>
      <c r="F18" s="16" t="s">
        <v>787</v>
      </c>
      <c r="G18" s="109" t="s">
        <v>33</v>
      </c>
      <c r="H18" s="110"/>
      <c r="I18" s="110"/>
      <c r="J18" s="111"/>
      <c r="K18" s="17" t="s">
        <v>425</v>
      </c>
      <c r="L18" s="18">
        <v>775271210</v>
      </c>
      <c r="M18" s="19">
        <v>21</v>
      </c>
      <c r="N18" s="19">
        <v>1</v>
      </c>
      <c r="O18" s="19">
        <v>2021</v>
      </c>
      <c r="P18" s="9" t="s">
        <v>788</v>
      </c>
      <c r="Q18" s="11" t="s">
        <v>442</v>
      </c>
    </row>
    <row r="19" spans="3:17" ht="89.25" customHeight="1" thickBot="1" x14ac:dyDescent="0.3">
      <c r="C19" s="28" t="s">
        <v>40</v>
      </c>
      <c r="D19" s="28" t="s">
        <v>39</v>
      </c>
      <c r="E19" s="29" t="s">
        <v>44</v>
      </c>
      <c r="F19" s="16" t="s">
        <v>650</v>
      </c>
      <c r="G19" s="96" t="s">
        <v>38</v>
      </c>
      <c r="H19" s="97"/>
      <c r="I19" s="97"/>
      <c r="J19" s="98"/>
      <c r="K19" s="17" t="s">
        <v>425</v>
      </c>
      <c r="L19" s="18">
        <v>215644000</v>
      </c>
      <c r="M19" s="19">
        <v>21</v>
      </c>
      <c r="N19" s="19">
        <v>1</v>
      </c>
      <c r="O19" s="19">
        <v>2021</v>
      </c>
      <c r="P19" s="9" t="s">
        <v>717</v>
      </c>
      <c r="Q19" s="11" t="s">
        <v>443</v>
      </c>
    </row>
    <row r="20" spans="3:17" ht="105" customHeight="1" thickBot="1" x14ac:dyDescent="0.3">
      <c r="C20" s="28" t="s">
        <v>43</v>
      </c>
      <c r="D20" s="28" t="s">
        <v>42</v>
      </c>
      <c r="E20" s="39" t="s">
        <v>45</v>
      </c>
      <c r="F20" s="16" t="s">
        <v>445</v>
      </c>
      <c r="G20" s="96" t="s">
        <v>41</v>
      </c>
      <c r="H20" s="97"/>
      <c r="I20" s="97"/>
      <c r="J20" s="98"/>
      <c r="K20" s="17" t="s">
        <v>425</v>
      </c>
      <c r="L20" s="18">
        <v>1387958000</v>
      </c>
      <c r="M20" s="19">
        <v>22</v>
      </c>
      <c r="N20" s="19">
        <v>1</v>
      </c>
      <c r="O20" s="19">
        <v>2021</v>
      </c>
      <c r="P20" s="9" t="s">
        <v>794</v>
      </c>
      <c r="Q20" s="11" t="s">
        <v>444</v>
      </c>
    </row>
    <row r="21" spans="3:17" ht="88.5" customHeight="1" thickBot="1" x14ac:dyDescent="0.3">
      <c r="C21" s="28" t="s">
        <v>49</v>
      </c>
      <c r="D21" s="28" t="s">
        <v>48</v>
      </c>
      <c r="E21" s="40" t="s">
        <v>47</v>
      </c>
      <c r="F21" s="16" t="s">
        <v>795</v>
      </c>
      <c r="G21" s="118" t="s">
        <v>46</v>
      </c>
      <c r="H21" s="97"/>
      <c r="I21" s="97"/>
      <c r="J21" s="98"/>
      <c r="K21" s="17" t="s">
        <v>425</v>
      </c>
      <c r="L21" s="18">
        <v>59504500</v>
      </c>
      <c r="M21" s="19">
        <v>26</v>
      </c>
      <c r="N21" s="19">
        <v>1</v>
      </c>
      <c r="O21" s="19">
        <v>2021</v>
      </c>
      <c r="P21" s="9" t="s">
        <v>796</v>
      </c>
      <c r="Q21" s="11" t="s">
        <v>446</v>
      </c>
    </row>
    <row r="22" spans="3:17" ht="92.25" customHeight="1" thickBot="1" x14ac:dyDescent="0.3">
      <c r="C22" s="28" t="s">
        <v>55</v>
      </c>
      <c r="D22" s="28" t="s">
        <v>53</v>
      </c>
      <c r="E22" s="40" t="s">
        <v>80</v>
      </c>
      <c r="F22" s="16" t="s">
        <v>448</v>
      </c>
      <c r="G22" s="109" t="s">
        <v>51</v>
      </c>
      <c r="H22" s="110"/>
      <c r="I22" s="110"/>
      <c r="J22" s="111"/>
      <c r="K22" s="17" t="s">
        <v>425</v>
      </c>
      <c r="L22" s="18">
        <v>2035000000</v>
      </c>
      <c r="M22" s="19">
        <v>26</v>
      </c>
      <c r="N22" s="19">
        <v>1</v>
      </c>
      <c r="O22" s="19">
        <v>2021</v>
      </c>
      <c r="P22" s="9" t="s">
        <v>797</v>
      </c>
      <c r="Q22" s="11" t="s">
        <v>447</v>
      </c>
    </row>
    <row r="23" spans="3:17" ht="87" customHeight="1" thickBot="1" x14ac:dyDescent="0.3">
      <c r="C23" s="28" t="s">
        <v>56</v>
      </c>
      <c r="D23" s="28" t="s">
        <v>54</v>
      </c>
      <c r="E23" s="40" t="s">
        <v>52</v>
      </c>
      <c r="F23" s="16" t="s">
        <v>741</v>
      </c>
      <c r="G23" s="96" t="s">
        <v>50</v>
      </c>
      <c r="H23" s="97"/>
      <c r="I23" s="97"/>
      <c r="J23" s="98"/>
      <c r="K23" s="17" t="s">
        <v>425</v>
      </c>
      <c r="L23" s="18">
        <v>74131050</v>
      </c>
      <c r="M23" s="19">
        <v>26</v>
      </c>
      <c r="N23" s="19">
        <v>1</v>
      </c>
      <c r="O23" s="19">
        <v>2021</v>
      </c>
      <c r="P23" s="9" t="s">
        <v>798</v>
      </c>
      <c r="Q23" s="11" t="s">
        <v>449</v>
      </c>
    </row>
    <row r="24" spans="3:17" ht="117.75" customHeight="1" thickBot="1" x14ac:dyDescent="0.3">
      <c r="C24" s="28" t="s">
        <v>58</v>
      </c>
      <c r="D24" s="28" t="s">
        <v>57</v>
      </c>
      <c r="E24" s="40" t="s">
        <v>52</v>
      </c>
      <c r="F24" s="16" t="s">
        <v>741</v>
      </c>
      <c r="G24" s="118" t="s">
        <v>68</v>
      </c>
      <c r="H24" s="97"/>
      <c r="I24" s="97"/>
      <c r="J24" s="98"/>
      <c r="K24" s="17" t="s">
        <v>425</v>
      </c>
      <c r="L24" s="18">
        <v>289333506</v>
      </c>
      <c r="M24" s="19">
        <v>26</v>
      </c>
      <c r="N24" s="19">
        <v>1</v>
      </c>
      <c r="O24" s="19">
        <v>2021</v>
      </c>
      <c r="P24" s="9" t="s">
        <v>718</v>
      </c>
      <c r="Q24" s="11" t="s">
        <v>450</v>
      </c>
    </row>
    <row r="25" spans="3:17" ht="85.5" customHeight="1" thickBot="1" x14ac:dyDescent="0.3">
      <c r="C25" s="28" t="s">
        <v>61</v>
      </c>
      <c r="D25" s="28" t="s">
        <v>60</v>
      </c>
      <c r="E25" s="40" t="s">
        <v>52</v>
      </c>
      <c r="F25" s="16" t="s">
        <v>741</v>
      </c>
      <c r="G25" s="96" t="s">
        <v>59</v>
      </c>
      <c r="H25" s="97"/>
      <c r="I25" s="97"/>
      <c r="J25" s="98"/>
      <c r="K25" s="17" t="s">
        <v>425</v>
      </c>
      <c r="L25" s="18">
        <v>771180000</v>
      </c>
      <c r="M25" s="19">
        <v>26</v>
      </c>
      <c r="N25" s="19">
        <v>1</v>
      </c>
      <c r="O25" s="19">
        <v>2021</v>
      </c>
      <c r="P25" s="9" t="s">
        <v>804</v>
      </c>
      <c r="Q25" s="11" t="s">
        <v>451</v>
      </c>
    </row>
    <row r="26" spans="3:17" ht="102" customHeight="1" thickBot="1" x14ac:dyDescent="0.3">
      <c r="C26" s="28" t="s">
        <v>64</v>
      </c>
      <c r="D26" s="28" t="s">
        <v>63</v>
      </c>
      <c r="E26" s="40" t="s">
        <v>52</v>
      </c>
      <c r="F26" s="16" t="s">
        <v>802</v>
      </c>
      <c r="G26" s="118" t="s">
        <v>62</v>
      </c>
      <c r="H26" s="97"/>
      <c r="I26" s="97"/>
      <c r="J26" s="98"/>
      <c r="K26" s="17" t="s">
        <v>425</v>
      </c>
      <c r="L26" s="18">
        <v>1840584000</v>
      </c>
      <c r="M26" s="19">
        <v>26</v>
      </c>
      <c r="N26" s="19">
        <v>1</v>
      </c>
      <c r="O26" s="19">
        <v>2021</v>
      </c>
      <c r="P26" s="9" t="s">
        <v>803</v>
      </c>
      <c r="Q26" s="11" t="s">
        <v>452</v>
      </c>
    </row>
    <row r="27" spans="3:17" ht="80.25" customHeight="1" thickBot="1" x14ac:dyDescent="0.3">
      <c r="C27" s="28" t="s">
        <v>66</v>
      </c>
      <c r="D27" s="28" t="s">
        <v>67</v>
      </c>
      <c r="E27" s="41" t="s">
        <v>44</v>
      </c>
      <c r="F27" s="16" t="s">
        <v>801</v>
      </c>
      <c r="G27" s="96" t="s">
        <v>65</v>
      </c>
      <c r="H27" s="97"/>
      <c r="I27" s="97"/>
      <c r="J27" s="98"/>
      <c r="K27" s="17" t="s">
        <v>425</v>
      </c>
      <c r="L27" s="18">
        <v>57278625</v>
      </c>
      <c r="M27" s="19">
        <v>26</v>
      </c>
      <c r="N27" s="19">
        <v>1</v>
      </c>
      <c r="O27" s="19">
        <v>2021</v>
      </c>
      <c r="P27" s="9" t="s">
        <v>732</v>
      </c>
      <c r="Q27" s="11" t="s">
        <v>453</v>
      </c>
    </row>
    <row r="28" spans="3:17" ht="85.5" customHeight="1" thickBot="1" x14ac:dyDescent="0.3">
      <c r="C28" s="28" t="s">
        <v>69</v>
      </c>
      <c r="D28" s="28" t="s">
        <v>70</v>
      </c>
      <c r="E28" s="41" t="s">
        <v>71</v>
      </c>
      <c r="F28" s="16" t="s">
        <v>649</v>
      </c>
      <c r="G28" s="96" t="s">
        <v>72</v>
      </c>
      <c r="H28" s="97"/>
      <c r="I28" s="97"/>
      <c r="J28" s="98"/>
      <c r="K28" s="17" t="s">
        <v>425</v>
      </c>
      <c r="L28" s="18">
        <v>5070000000</v>
      </c>
      <c r="M28" s="19">
        <v>4</v>
      </c>
      <c r="N28" s="19">
        <v>2</v>
      </c>
      <c r="O28" s="19">
        <v>2021</v>
      </c>
      <c r="P28" s="9" t="s">
        <v>799</v>
      </c>
      <c r="Q28" s="11" t="s">
        <v>800</v>
      </c>
    </row>
    <row r="29" spans="3:17" ht="93.75" customHeight="1" thickBot="1" x14ac:dyDescent="0.3">
      <c r="C29" s="28" t="s">
        <v>73</v>
      </c>
      <c r="D29" s="28" t="s">
        <v>74</v>
      </c>
      <c r="E29" s="41" t="s">
        <v>71</v>
      </c>
      <c r="F29" s="16" t="s">
        <v>643</v>
      </c>
      <c r="G29" s="96" t="s">
        <v>75</v>
      </c>
      <c r="H29" s="97"/>
      <c r="I29" s="97"/>
      <c r="J29" s="98"/>
      <c r="K29" s="17" t="s">
        <v>425</v>
      </c>
      <c r="L29" s="18">
        <v>738567720</v>
      </c>
      <c r="M29" s="33">
        <v>4</v>
      </c>
      <c r="N29" s="33">
        <v>2</v>
      </c>
      <c r="O29" s="33">
        <v>2021</v>
      </c>
      <c r="P29" s="9" t="s">
        <v>719</v>
      </c>
      <c r="Q29" s="11" t="s">
        <v>609</v>
      </c>
    </row>
    <row r="30" spans="3:17" ht="75.75" customHeight="1" thickBot="1" x14ac:dyDescent="0.3">
      <c r="C30" s="28" t="s">
        <v>76</v>
      </c>
      <c r="D30" s="28" t="s">
        <v>77</v>
      </c>
      <c r="E30" s="41" t="s">
        <v>79</v>
      </c>
      <c r="F30" s="16" t="s">
        <v>448</v>
      </c>
      <c r="G30" s="96" t="s">
        <v>78</v>
      </c>
      <c r="H30" s="97"/>
      <c r="I30" s="97"/>
      <c r="J30" s="98"/>
      <c r="K30" s="17" t="s">
        <v>425</v>
      </c>
      <c r="L30" s="18">
        <v>2011756500</v>
      </c>
      <c r="M30" s="19">
        <v>8</v>
      </c>
      <c r="N30" s="19">
        <v>2</v>
      </c>
      <c r="O30" s="19">
        <v>2021</v>
      </c>
      <c r="P30" s="9" t="s">
        <v>766</v>
      </c>
      <c r="Q30" s="11" t="s">
        <v>783</v>
      </c>
    </row>
    <row r="31" spans="3:17" ht="72.75" customHeight="1" thickBot="1" x14ac:dyDescent="0.3">
      <c r="C31" s="20" t="s">
        <v>82</v>
      </c>
      <c r="D31" s="20" t="s">
        <v>81</v>
      </c>
      <c r="E31" s="42" t="s">
        <v>9</v>
      </c>
      <c r="F31" s="16" t="s">
        <v>648</v>
      </c>
      <c r="G31" s="112" t="s">
        <v>83</v>
      </c>
      <c r="H31" s="113"/>
      <c r="I31" s="113"/>
      <c r="J31" s="114"/>
      <c r="K31" s="17" t="s">
        <v>425</v>
      </c>
      <c r="L31" s="24">
        <v>600660820</v>
      </c>
      <c r="M31" s="19">
        <v>16</v>
      </c>
      <c r="N31" s="19">
        <v>2</v>
      </c>
      <c r="O31" s="19">
        <v>2021</v>
      </c>
      <c r="P31" s="9" t="s">
        <v>754</v>
      </c>
      <c r="Q31" s="11" t="s">
        <v>454</v>
      </c>
    </row>
    <row r="32" spans="3:17" ht="95.25" customHeight="1" thickBot="1" x14ac:dyDescent="0.3">
      <c r="C32" s="28" t="s">
        <v>84</v>
      </c>
      <c r="D32" s="28" t="s">
        <v>93</v>
      </c>
      <c r="E32" s="41" t="s">
        <v>44</v>
      </c>
      <c r="F32" s="16" t="s">
        <v>455</v>
      </c>
      <c r="G32" s="96" t="s">
        <v>781</v>
      </c>
      <c r="H32" s="97"/>
      <c r="I32" s="97"/>
      <c r="J32" s="98"/>
      <c r="K32" s="17" t="s">
        <v>425</v>
      </c>
      <c r="L32" s="18">
        <v>58500000</v>
      </c>
      <c r="M32" s="19">
        <v>23</v>
      </c>
      <c r="N32" s="19">
        <v>2</v>
      </c>
      <c r="O32" s="19">
        <v>2021</v>
      </c>
      <c r="P32" s="9" t="s">
        <v>782</v>
      </c>
      <c r="Q32" s="11" t="s">
        <v>454</v>
      </c>
    </row>
    <row r="33" spans="3:17" ht="96" customHeight="1" thickBot="1" x14ac:dyDescent="0.3">
      <c r="C33" s="28" t="s">
        <v>85</v>
      </c>
      <c r="D33" s="28" t="s">
        <v>94</v>
      </c>
      <c r="E33" s="43" t="s">
        <v>13</v>
      </c>
      <c r="F33" s="16" t="s">
        <v>632</v>
      </c>
      <c r="G33" s="96" t="s">
        <v>90</v>
      </c>
      <c r="H33" s="97"/>
      <c r="I33" s="97"/>
      <c r="J33" s="98"/>
      <c r="K33" s="17" t="s">
        <v>425</v>
      </c>
      <c r="L33" s="18">
        <v>63000000</v>
      </c>
      <c r="M33" s="19">
        <v>23</v>
      </c>
      <c r="N33" s="19">
        <v>2</v>
      </c>
      <c r="O33" s="19">
        <v>2021</v>
      </c>
      <c r="P33" s="9" t="s">
        <v>780</v>
      </c>
      <c r="Q33" s="11" t="s">
        <v>456</v>
      </c>
    </row>
    <row r="34" spans="3:17" ht="76.5" customHeight="1" thickBot="1" x14ac:dyDescent="0.3">
      <c r="C34" s="28" t="s">
        <v>86</v>
      </c>
      <c r="D34" s="28" t="s">
        <v>95</v>
      </c>
      <c r="E34" s="41" t="s">
        <v>52</v>
      </c>
      <c r="F34" s="16" t="s">
        <v>778</v>
      </c>
      <c r="G34" s="96" t="s">
        <v>91</v>
      </c>
      <c r="H34" s="97"/>
      <c r="I34" s="97"/>
      <c r="J34" s="98"/>
      <c r="K34" s="17" t="s">
        <v>425</v>
      </c>
      <c r="L34" s="18">
        <v>52851562</v>
      </c>
      <c r="M34" s="19">
        <v>23</v>
      </c>
      <c r="N34" s="19">
        <v>2</v>
      </c>
      <c r="O34" s="19">
        <v>2021</v>
      </c>
      <c r="P34" s="9" t="s">
        <v>779</v>
      </c>
      <c r="Q34" s="11" t="s">
        <v>457</v>
      </c>
    </row>
    <row r="35" spans="3:17" ht="64.5" customHeight="1" thickBot="1" x14ac:dyDescent="0.3">
      <c r="C35" s="28" t="s">
        <v>87</v>
      </c>
      <c r="D35" s="28" t="s">
        <v>96</v>
      </c>
      <c r="E35" s="41" t="s">
        <v>52</v>
      </c>
      <c r="F35" s="16" t="s">
        <v>741</v>
      </c>
      <c r="G35" s="96" t="s">
        <v>92</v>
      </c>
      <c r="H35" s="97"/>
      <c r="I35" s="97"/>
      <c r="J35" s="98"/>
      <c r="K35" s="17" t="s">
        <v>425</v>
      </c>
      <c r="L35" s="18">
        <v>800000000</v>
      </c>
      <c r="M35" s="19">
        <v>23</v>
      </c>
      <c r="N35" s="19">
        <v>2</v>
      </c>
      <c r="O35" s="19">
        <v>2021</v>
      </c>
      <c r="P35" s="9" t="s">
        <v>490</v>
      </c>
      <c r="Q35" s="11" t="s">
        <v>777</v>
      </c>
    </row>
    <row r="36" spans="3:17" ht="183.75" customHeight="1" thickBot="1" x14ac:dyDescent="0.3">
      <c r="C36" s="28" t="s">
        <v>88</v>
      </c>
      <c r="D36" s="28" t="s">
        <v>97</v>
      </c>
      <c r="E36" s="41" t="s">
        <v>47</v>
      </c>
      <c r="F36" s="16" t="s">
        <v>647</v>
      </c>
      <c r="G36" s="96" t="s">
        <v>98</v>
      </c>
      <c r="H36" s="97"/>
      <c r="I36" s="97"/>
      <c r="J36" s="98"/>
      <c r="K36" s="17" t="s">
        <v>425</v>
      </c>
      <c r="L36" s="18">
        <v>806838400</v>
      </c>
      <c r="M36" s="19">
        <v>23</v>
      </c>
      <c r="N36" s="19">
        <v>2</v>
      </c>
      <c r="O36" s="19">
        <v>2021</v>
      </c>
      <c r="P36" s="9" t="s">
        <v>774</v>
      </c>
      <c r="Q36" s="11" t="s">
        <v>776</v>
      </c>
    </row>
    <row r="37" spans="3:17" ht="69" customHeight="1" thickBot="1" x14ac:dyDescent="0.3">
      <c r="C37" s="28" t="s">
        <v>89</v>
      </c>
      <c r="D37" s="28" t="s">
        <v>99</v>
      </c>
      <c r="E37" s="44" t="s">
        <v>100</v>
      </c>
      <c r="F37" s="16" t="s">
        <v>459</v>
      </c>
      <c r="G37" s="93" t="s">
        <v>101</v>
      </c>
      <c r="H37" s="94"/>
      <c r="I37" s="94"/>
      <c r="J37" s="95"/>
      <c r="K37" s="17" t="s">
        <v>425</v>
      </c>
      <c r="L37" s="18">
        <v>7044725729</v>
      </c>
      <c r="M37" s="19">
        <v>23</v>
      </c>
      <c r="N37" s="19">
        <v>2</v>
      </c>
      <c r="O37" s="19">
        <v>2021</v>
      </c>
      <c r="P37" s="9" t="s">
        <v>775</v>
      </c>
      <c r="Q37" s="11" t="s">
        <v>458</v>
      </c>
    </row>
    <row r="38" spans="3:17" ht="176.25" customHeight="1" thickBot="1" x14ac:dyDescent="0.3">
      <c r="C38" s="28" t="s">
        <v>105</v>
      </c>
      <c r="D38" s="28" t="s">
        <v>104</v>
      </c>
      <c r="E38" s="44" t="s">
        <v>103</v>
      </c>
      <c r="F38" s="16" t="s">
        <v>647</v>
      </c>
      <c r="G38" s="127" t="s">
        <v>102</v>
      </c>
      <c r="H38" s="94"/>
      <c r="I38" s="94"/>
      <c r="J38" s="95"/>
      <c r="K38" s="17" t="s">
        <v>425</v>
      </c>
      <c r="L38" s="18">
        <v>806838400</v>
      </c>
      <c r="M38" s="19">
        <v>25</v>
      </c>
      <c r="N38" s="19">
        <v>2</v>
      </c>
      <c r="O38" s="19">
        <v>2021</v>
      </c>
      <c r="P38" s="8" t="s">
        <v>773</v>
      </c>
      <c r="Q38" s="11" t="s">
        <v>460</v>
      </c>
    </row>
    <row r="39" spans="3:17" ht="121.5" customHeight="1" thickBot="1" x14ac:dyDescent="0.3">
      <c r="C39" s="28" t="s">
        <v>106</v>
      </c>
      <c r="D39" s="28" t="s">
        <v>110</v>
      </c>
      <c r="E39" s="44" t="s">
        <v>44</v>
      </c>
      <c r="F39" s="45" t="s">
        <v>720</v>
      </c>
      <c r="G39" s="93" t="s">
        <v>114</v>
      </c>
      <c r="H39" s="94"/>
      <c r="I39" s="94"/>
      <c r="J39" s="95"/>
      <c r="K39" s="17" t="s">
        <v>425</v>
      </c>
      <c r="L39" s="18">
        <v>57950000</v>
      </c>
      <c r="M39" s="19">
        <v>5</v>
      </c>
      <c r="N39" s="19">
        <v>3</v>
      </c>
      <c r="O39" s="19">
        <v>2021</v>
      </c>
      <c r="P39" s="9" t="s">
        <v>721</v>
      </c>
      <c r="Q39" s="11" t="s">
        <v>461</v>
      </c>
    </row>
    <row r="40" spans="3:17" ht="101.25" customHeight="1" thickBot="1" x14ac:dyDescent="0.3">
      <c r="C40" s="28" t="s">
        <v>107</v>
      </c>
      <c r="D40" s="28" t="s">
        <v>111</v>
      </c>
      <c r="E40" s="44" t="s">
        <v>44</v>
      </c>
      <c r="F40" s="16" t="s">
        <v>487</v>
      </c>
      <c r="G40" s="93" t="s">
        <v>115</v>
      </c>
      <c r="H40" s="94"/>
      <c r="I40" s="94"/>
      <c r="J40" s="95"/>
      <c r="K40" s="17" t="s">
        <v>425</v>
      </c>
      <c r="L40" s="18">
        <v>300000000</v>
      </c>
      <c r="M40" s="19">
        <v>5</v>
      </c>
      <c r="N40" s="19">
        <v>3</v>
      </c>
      <c r="O40" s="19">
        <v>2021</v>
      </c>
      <c r="P40" s="9" t="s">
        <v>806</v>
      </c>
      <c r="Q40" s="11" t="s">
        <v>462</v>
      </c>
    </row>
    <row r="41" spans="3:17" ht="118.5" customHeight="1" thickBot="1" x14ac:dyDescent="0.3">
      <c r="C41" s="28" t="s">
        <v>108</v>
      </c>
      <c r="D41" s="28" t="s">
        <v>112</v>
      </c>
      <c r="E41" s="44" t="s">
        <v>45</v>
      </c>
      <c r="F41" s="45" t="s">
        <v>645</v>
      </c>
      <c r="G41" s="96" t="s">
        <v>116</v>
      </c>
      <c r="H41" s="97"/>
      <c r="I41" s="97"/>
      <c r="J41" s="98"/>
      <c r="K41" s="17" t="s">
        <v>425</v>
      </c>
      <c r="L41" s="18">
        <v>117702900</v>
      </c>
      <c r="M41" s="19">
        <v>5</v>
      </c>
      <c r="N41" s="19">
        <v>3</v>
      </c>
      <c r="O41" s="19">
        <v>2021</v>
      </c>
      <c r="P41" s="9" t="s">
        <v>807</v>
      </c>
      <c r="Q41" s="11" t="s">
        <v>463</v>
      </c>
    </row>
    <row r="42" spans="3:17" ht="104.25" customHeight="1" thickBot="1" x14ac:dyDescent="0.3">
      <c r="C42" s="28" t="s">
        <v>109</v>
      </c>
      <c r="D42" s="28" t="s">
        <v>113</v>
      </c>
      <c r="E42" s="46" t="s">
        <v>71</v>
      </c>
      <c r="F42" s="16" t="s">
        <v>646</v>
      </c>
      <c r="G42" s="96" t="s">
        <v>117</v>
      </c>
      <c r="H42" s="97"/>
      <c r="I42" s="97"/>
      <c r="J42" s="98"/>
      <c r="K42" s="17" t="s">
        <v>425</v>
      </c>
      <c r="L42" s="18">
        <v>1333085603</v>
      </c>
      <c r="M42" s="19">
        <v>5</v>
      </c>
      <c r="N42" s="19">
        <v>3</v>
      </c>
      <c r="O42" s="19">
        <v>2021</v>
      </c>
      <c r="P42" s="9" t="s">
        <v>815</v>
      </c>
      <c r="Q42" s="11" t="s">
        <v>464</v>
      </c>
    </row>
    <row r="43" spans="3:17" ht="153" customHeight="1" thickBot="1" x14ac:dyDescent="0.3">
      <c r="C43" s="28" t="s">
        <v>120</v>
      </c>
      <c r="D43" s="28" t="s">
        <v>118</v>
      </c>
      <c r="E43" s="46" t="s">
        <v>80</v>
      </c>
      <c r="F43" s="16" t="s">
        <v>813</v>
      </c>
      <c r="G43" s="96" t="s">
        <v>122</v>
      </c>
      <c r="H43" s="97"/>
      <c r="I43" s="97"/>
      <c r="J43" s="98"/>
      <c r="K43" s="17" t="s">
        <v>425</v>
      </c>
      <c r="L43" s="18">
        <v>361761222</v>
      </c>
      <c r="M43" s="19">
        <v>5</v>
      </c>
      <c r="N43" s="19">
        <v>3</v>
      </c>
      <c r="O43" s="19">
        <v>2021</v>
      </c>
      <c r="P43" s="9" t="s">
        <v>814</v>
      </c>
      <c r="Q43" s="11" t="s">
        <v>465</v>
      </c>
    </row>
    <row r="44" spans="3:17" ht="95.25" customHeight="1" thickBot="1" x14ac:dyDescent="0.3">
      <c r="C44" s="28" t="s">
        <v>121</v>
      </c>
      <c r="D44" s="28" t="s">
        <v>119</v>
      </c>
      <c r="E44" s="47" t="s">
        <v>13</v>
      </c>
      <c r="F44" s="16" t="s">
        <v>632</v>
      </c>
      <c r="G44" s="96" t="s">
        <v>123</v>
      </c>
      <c r="H44" s="97"/>
      <c r="I44" s="97"/>
      <c r="J44" s="98"/>
      <c r="K44" s="17" t="s">
        <v>425</v>
      </c>
      <c r="L44" s="18">
        <v>861000000</v>
      </c>
      <c r="M44" s="33">
        <v>5</v>
      </c>
      <c r="N44" s="33">
        <v>3</v>
      </c>
      <c r="O44" s="33">
        <v>2021</v>
      </c>
      <c r="P44" s="9" t="s">
        <v>812</v>
      </c>
      <c r="Q44" s="11" t="s">
        <v>466</v>
      </c>
    </row>
    <row r="45" spans="3:17" ht="147" customHeight="1" thickBot="1" x14ac:dyDescent="0.3">
      <c r="C45" s="28" t="s">
        <v>128</v>
      </c>
      <c r="D45" s="28" t="s">
        <v>132</v>
      </c>
      <c r="E45" s="47" t="s">
        <v>13</v>
      </c>
      <c r="F45" s="16" t="s">
        <v>632</v>
      </c>
      <c r="G45" s="96" t="s">
        <v>124</v>
      </c>
      <c r="H45" s="97"/>
      <c r="I45" s="97"/>
      <c r="J45" s="98"/>
      <c r="K45" s="17" t="s">
        <v>425</v>
      </c>
      <c r="L45" s="18">
        <v>366874778</v>
      </c>
      <c r="M45" s="19">
        <v>15</v>
      </c>
      <c r="N45" s="19">
        <v>3</v>
      </c>
      <c r="O45" s="19">
        <v>2021</v>
      </c>
      <c r="P45" s="9" t="s">
        <v>811</v>
      </c>
      <c r="Q45" s="11" t="s">
        <v>467</v>
      </c>
    </row>
    <row r="46" spans="3:17" ht="72.75" customHeight="1" thickBot="1" x14ac:dyDescent="0.3">
      <c r="C46" s="28" t="s">
        <v>129</v>
      </c>
      <c r="D46" s="28" t="s">
        <v>133</v>
      </c>
      <c r="E46" s="46" t="s">
        <v>80</v>
      </c>
      <c r="F46" s="16" t="s">
        <v>708</v>
      </c>
      <c r="G46" s="96" t="s">
        <v>125</v>
      </c>
      <c r="H46" s="97"/>
      <c r="I46" s="97"/>
      <c r="J46" s="98"/>
      <c r="K46" s="17" t="s">
        <v>425</v>
      </c>
      <c r="L46" s="18">
        <v>1050000000</v>
      </c>
      <c r="M46" s="19">
        <v>15</v>
      </c>
      <c r="N46" s="19">
        <v>3</v>
      </c>
      <c r="O46" s="19">
        <v>2021</v>
      </c>
      <c r="P46" s="9" t="s">
        <v>810</v>
      </c>
      <c r="Q46" s="11" t="s">
        <v>468</v>
      </c>
    </row>
    <row r="47" spans="3:17" ht="66" customHeight="1" thickBot="1" x14ac:dyDescent="0.3">
      <c r="C47" s="28" t="s">
        <v>130</v>
      </c>
      <c r="D47" s="28" t="s">
        <v>134</v>
      </c>
      <c r="E47" s="46" t="s">
        <v>136</v>
      </c>
      <c r="F47" s="16" t="s">
        <v>644</v>
      </c>
      <c r="G47" s="96" t="s">
        <v>126</v>
      </c>
      <c r="H47" s="97"/>
      <c r="I47" s="97"/>
      <c r="J47" s="98"/>
      <c r="K47" s="17" t="s">
        <v>425</v>
      </c>
      <c r="L47" s="18">
        <v>150000000</v>
      </c>
      <c r="M47" s="19">
        <v>15</v>
      </c>
      <c r="N47" s="19">
        <v>3</v>
      </c>
      <c r="O47" s="19">
        <v>2021</v>
      </c>
      <c r="P47" s="9" t="s">
        <v>809</v>
      </c>
      <c r="Q47" s="11" t="s">
        <v>469</v>
      </c>
    </row>
    <row r="48" spans="3:17" ht="107.25" customHeight="1" thickBot="1" x14ac:dyDescent="0.3">
      <c r="C48" s="28" t="s">
        <v>131</v>
      </c>
      <c r="D48" s="28" t="s">
        <v>135</v>
      </c>
      <c r="E48" s="46" t="s">
        <v>45</v>
      </c>
      <c r="F48" s="16" t="s">
        <v>644</v>
      </c>
      <c r="G48" s="96" t="s">
        <v>127</v>
      </c>
      <c r="H48" s="97"/>
      <c r="I48" s="97"/>
      <c r="J48" s="98"/>
      <c r="K48" s="17" t="s">
        <v>425</v>
      </c>
      <c r="L48" s="18">
        <v>75208000</v>
      </c>
      <c r="M48" s="19">
        <v>15</v>
      </c>
      <c r="N48" s="19">
        <v>3</v>
      </c>
      <c r="O48" s="19">
        <v>2021</v>
      </c>
      <c r="P48" s="9" t="s">
        <v>808</v>
      </c>
      <c r="Q48" s="11" t="s">
        <v>470</v>
      </c>
    </row>
    <row r="49" spans="3:17" ht="99" customHeight="1" thickBot="1" x14ac:dyDescent="0.3">
      <c r="C49" s="28" t="s">
        <v>137</v>
      </c>
      <c r="D49" s="48">
        <v>2021200010043</v>
      </c>
      <c r="E49" s="49" t="s">
        <v>13</v>
      </c>
      <c r="F49" s="16" t="s">
        <v>510</v>
      </c>
      <c r="G49" s="96" t="s">
        <v>142</v>
      </c>
      <c r="H49" s="97"/>
      <c r="I49" s="97"/>
      <c r="J49" s="98"/>
      <c r="K49" s="17" t="s">
        <v>425</v>
      </c>
      <c r="L49" s="18">
        <v>15034788025.98</v>
      </c>
      <c r="M49" s="19">
        <v>19</v>
      </c>
      <c r="N49" s="19">
        <v>3</v>
      </c>
      <c r="O49" s="19">
        <v>2021</v>
      </c>
      <c r="P49" s="9" t="s">
        <v>771</v>
      </c>
      <c r="Q49" s="11" t="s">
        <v>805</v>
      </c>
    </row>
    <row r="50" spans="3:17" ht="83.25" customHeight="1" thickBot="1" x14ac:dyDescent="0.3">
      <c r="C50" s="28" t="s">
        <v>138</v>
      </c>
      <c r="D50" s="48">
        <v>2021200010040</v>
      </c>
      <c r="E50" s="49" t="s">
        <v>13</v>
      </c>
      <c r="F50" s="16" t="s">
        <v>632</v>
      </c>
      <c r="G50" s="93" t="s">
        <v>144</v>
      </c>
      <c r="H50" s="94"/>
      <c r="I50" s="94"/>
      <c r="J50" s="95"/>
      <c r="K50" s="17" t="s">
        <v>425</v>
      </c>
      <c r="L50" s="50">
        <v>97827000</v>
      </c>
      <c r="M50" s="19">
        <v>19</v>
      </c>
      <c r="N50" s="19">
        <v>3</v>
      </c>
      <c r="O50" s="19">
        <v>2021</v>
      </c>
      <c r="P50" s="9" t="s">
        <v>772</v>
      </c>
      <c r="Q50" s="11" t="s">
        <v>471</v>
      </c>
    </row>
    <row r="51" spans="3:17" ht="108" customHeight="1" thickBot="1" x14ac:dyDescent="0.3">
      <c r="C51" s="28" t="s">
        <v>139</v>
      </c>
      <c r="D51" s="48">
        <v>2021200010041</v>
      </c>
      <c r="E51" s="51" t="s">
        <v>80</v>
      </c>
      <c r="F51" s="16" t="s">
        <v>643</v>
      </c>
      <c r="G51" s="96" t="s">
        <v>145</v>
      </c>
      <c r="H51" s="97"/>
      <c r="I51" s="97"/>
      <c r="J51" s="98"/>
      <c r="K51" s="17" t="s">
        <v>425</v>
      </c>
      <c r="L51" s="18">
        <v>1343481337.04</v>
      </c>
      <c r="M51" s="19">
        <v>19</v>
      </c>
      <c r="N51" s="19">
        <v>3</v>
      </c>
      <c r="O51" s="19">
        <v>2021</v>
      </c>
      <c r="P51" s="9" t="s">
        <v>770</v>
      </c>
      <c r="Q51" s="11" t="s">
        <v>472</v>
      </c>
    </row>
    <row r="52" spans="3:17" ht="95.25" customHeight="1" thickBot="1" x14ac:dyDescent="0.3">
      <c r="C52" s="28" t="s">
        <v>140</v>
      </c>
      <c r="D52" s="48">
        <v>2021200010042</v>
      </c>
      <c r="E52" s="51" t="s">
        <v>47</v>
      </c>
      <c r="F52" s="16" t="s">
        <v>768</v>
      </c>
      <c r="G52" s="96" t="s">
        <v>143</v>
      </c>
      <c r="H52" s="97"/>
      <c r="I52" s="97"/>
      <c r="J52" s="98"/>
      <c r="K52" s="17" t="s">
        <v>425</v>
      </c>
      <c r="L52" s="18">
        <v>2110125697</v>
      </c>
      <c r="M52" s="19">
        <v>19</v>
      </c>
      <c r="N52" s="19">
        <v>3</v>
      </c>
      <c r="O52" s="19">
        <v>2021</v>
      </c>
      <c r="P52" s="31" t="s">
        <v>769</v>
      </c>
      <c r="Q52" s="11" t="s">
        <v>473</v>
      </c>
    </row>
    <row r="53" spans="3:17" ht="101.25" customHeight="1" thickBot="1" x14ac:dyDescent="0.3">
      <c r="C53" s="28" t="s">
        <v>153</v>
      </c>
      <c r="D53" s="48">
        <v>2021200010043</v>
      </c>
      <c r="E53" s="51" t="s">
        <v>80</v>
      </c>
      <c r="F53" s="16" t="s">
        <v>631</v>
      </c>
      <c r="G53" s="96" t="s">
        <v>210</v>
      </c>
      <c r="H53" s="97"/>
      <c r="I53" s="97"/>
      <c r="J53" s="98"/>
      <c r="K53" s="17" t="s">
        <v>425</v>
      </c>
      <c r="L53" s="18">
        <v>16202134900</v>
      </c>
      <c r="M53" s="19">
        <v>19</v>
      </c>
      <c r="N53" s="19">
        <v>3</v>
      </c>
      <c r="O53" s="19">
        <v>2021</v>
      </c>
      <c r="P53" s="9" t="s">
        <v>767</v>
      </c>
      <c r="Q53" s="11" t="s">
        <v>474</v>
      </c>
    </row>
    <row r="54" spans="3:17" ht="95.25" customHeight="1" thickBot="1" x14ac:dyDescent="0.3">
      <c r="C54" s="28" t="s">
        <v>146</v>
      </c>
      <c r="D54" s="48">
        <v>2021200010044</v>
      </c>
      <c r="E54" s="51" t="s">
        <v>52</v>
      </c>
      <c r="F54" s="16" t="s">
        <v>741</v>
      </c>
      <c r="G54" s="96" t="s">
        <v>147</v>
      </c>
      <c r="H54" s="97"/>
      <c r="I54" s="97"/>
      <c r="J54" s="98"/>
      <c r="K54" s="17" t="s">
        <v>425</v>
      </c>
      <c r="L54" s="18">
        <v>283500000</v>
      </c>
      <c r="M54" s="19">
        <v>26</v>
      </c>
      <c r="N54" s="19">
        <v>3</v>
      </c>
      <c r="O54" s="19">
        <v>2021</v>
      </c>
      <c r="P54" s="9" t="s">
        <v>766</v>
      </c>
      <c r="Q54" s="11" t="s">
        <v>475</v>
      </c>
    </row>
    <row r="55" spans="3:17" ht="64.5" customHeight="1" thickBot="1" x14ac:dyDescent="0.3">
      <c r="C55" s="28" t="s">
        <v>141</v>
      </c>
      <c r="D55" s="48">
        <v>2021200010045</v>
      </c>
      <c r="E55" s="51" t="s">
        <v>150</v>
      </c>
      <c r="F55" s="16" t="s">
        <v>426</v>
      </c>
      <c r="G55" s="96" t="s">
        <v>149</v>
      </c>
      <c r="H55" s="97"/>
      <c r="I55" s="97"/>
      <c r="J55" s="98"/>
      <c r="K55" s="17" t="s">
        <v>425</v>
      </c>
      <c r="L55" s="18">
        <v>500000000</v>
      </c>
      <c r="M55" s="19">
        <v>26</v>
      </c>
      <c r="N55" s="19">
        <v>3</v>
      </c>
      <c r="O55" s="19">
        <v>2021</v>
      </c>
      <c r="P55" s="8" t="s">
        <v>765</v>
      </c>
      <c r="Q55" s="11" t="s">
        <v>476</v>
      </c>
    </row>
    <row r="56" spans="3:17" ht="90.75" customHeight="1" thickBot="1" x14ac:dyDescent="0.3">
      <c r="C56" s="10" t="s">
        <v>148</v>
      </c>
      <c r="D56" s="14">
        <v>2021200010046</v>
      </c>
      <c r="E56" s="52" t="s">
        <v>9</v>
      </c>
      <c r="F56" s="16" t="s">
        <v>477</v>
      </c>
      <c r="G56" s="93" t="s">
        <v>151</v>
      </c>
      <c r="H56" s="94"/>
      <c r="I56" s="94"/>
      <c r="J56" s="95"/>
      <c r="K56" s="17" t="s">
        <v>425</v>
      </c>
      <c r="L56" s="18">
        <v>216842000</v>
      </c>
      <c r="M56" s="19">
        <v>26</v>
      </c>
      <c r="N56" s="19">
        <v>3</v>
      </c>
      <c r="O56" s="19">
        <v>2021</v>
      </c>
      <c r="P56" s="9" t="s">
        <v>764</v>
      </c>
      <c r="Q56" s="11" t="s">
        <v>478</v>
      </c>
    </row>
    <row r="57" spans="3:17" ht="61.5" customHeight="1" thickBot="1" x14ac:dyDescent="0.3">
      <c r="C57" s="10" t="s">
        <v>152</v>
      </c>
      <c r="D57" s="14">
        <v>2021200010047</v>
      </c>
      <c r="E57" s="44" t="str">
        <f>E54</f>
        <v xml:space="preserve">SECRETARIA DE TRANSITO Y TRANSPORTE </v>
      </c>
      <c r="F57" s="16" t="s">
        <v>741</v>
      </c>
      <c r="G57" s="118" t="s">
        <v>164</v>
      </c>
      <c r="H57" s="97"/>
      <c r="I57" s="97"/>
      <c r="J57" s="98"/>
      <c r="K57" s="17" t="s">
        <v>425</v>
      </c>
      <c r="L57" s="18">
        <v>96297340</v>
      </c>
      <c r="M57" s="19">
        <v>26</v>
      </c>
      <c r="N57" s="19">
        <v>3</v>
      </c>
      <c r="O57" s="19">
        <v>2021</v>
      </c>
      <c r="P57" s="9" t="s">
        <v>762</v>
      </c>
      <c r="Q57" s="11" t="s">
        <v>479</v>
      </c>
    </row>
    <row r="58" spans="3:17" ht="103.5" customHeight="1" thickBot="1" x14ac:dyDescent="0.3">
      <c r="C58" s="10" t="s">
        <v>154</v>
      </c>
      <c r="D58" s="14">
        <v>2021200010048</v>
      </c>
      <c r="E58" s="15" t="s">
        <v>80</v>
      </c>
      <c r="F58" s="16" t="s">
        <v>642</v>
      </c>
      <c r="G58" s="96" t="s">
        <v>155</v>
      </c>
      <c r="H58" s="97"/>
      <c r="I58" s="97"/>
      <c r="J58" s="98"/>
      <c r="K58" s="17" t="s">
        <v>425</v>
      </c>
      <c r="L58" s="18">
        <v>1800000000</v>
      </c>
      <c r="M58" s="19">
        <v>26</v>
      </c>
      <c r="N58" s="19">
        <v>3</v>
      </c>
      <c r="O58" s="19">
        <v>2021</v>
      </c>
      <c r="P58" s="9" t="s">
        <v>761</v>
      </c>
      <c r="Q58" s="11" t="s">
        <v>480</v>
      </c>
    </row>
    <row r="59" spans="3:17" ht="126" customHeight="1" thickBot="1" x14ac:dyDescent="0.3">
      <c r="C59" s="10" t="s">
        <v>157</v>
      </c>
      <c r="D59" s="14">
        <v>2021200010049</v>
      </c>
      <c r="E59" s="15" t="s">
        <v>103</v>
      </c>
      <c r="F59" s="16" t="s">
        <v>641</v>
      </c>
      <c r="G59" s="93" t="s">
        <v>162</v>
      </c>
      <c r="H59" s="94"/>
      <c r="I59" s="94"/>
      <c r="J59" s="95"/>
      <c r="K59" s="17" t="s">
        <v>425</v>
      </c>
      <c r="L59" s="18">
        <v>56990734</v>
      </c>
      <c r="M59" s="19">
        <v>5</v>
      </c>
      <c r="N59" s="19">
        <v>4</v>
      </c>
      <c r="O59" s="19">
        <v>2021</v>
      </c>
      <c r="P59" s="9" t="s">
        <v>763</v>
      </c>
      <c r="Q59" s="11" t="s">
        <v>481</v>
      </c>
    </row>
    <row r="60" spans="3:17" ht="62.25" customHeight="1" thickBot="1" x14ac:dyDescent="0.3">
      <c r="C60" s="10" t="s">
        <v>158</v>
      </c>
      <c r="D60" s="14">
        <v>2021200010050</v>
      </c>
      <c r="E60" s="15" t="s">
        <v>71</v>
      </c>
      <c r="F60" s="16" t="s">
        <v>640</v>
      </c>
      <c r="G60" s="93" t="s">
        <v>163</v>
      </c>
      <c r="H60" s="94"/>
      <c r="I60" s="94"/>
      <c r="J60" s="95"/>
      <c r="K60" s="17" t="s">
        <v>425</v>
      </c>
      <c r="L60" s="18">
        <v>1084225056</v>
      </c>
      <c r="M60" s="19">
        <v>5</v>
      </c>
      <c r="N60" s="19">
        <v>4</v>
      </c>
      <c r="O60" s="19">
        <v>2021</v>
      </c>
      <c r="P60" s="9" t="s">
        <v>723</v>
      </c>
      <c r="Q60" s="11" t="s">
        <v>482</v>
      </c>
    </row>
    <row r="61" spans="3:17" ht="68.25" customHeight="1" thickBot="1" x14ac:dyDescent="0.3">
      <c r="C61" s="10" t="s">
        <v>159</v>
      </c>
      <c r="D61" s="14">
        <v>2021200010051</v>
      </c>
      <c r="E61" s="15" t="s">
        <v>44</v>
      </c>
      <c r="F61" s="16" t="s">
        <v>753</v>
      </c>
      <c r="G61" s="96" t="s">
        <v>156</v>
      </c>
      <c r="H61" s="97"/>
      <c r="I61" s="97"/>
      <c r="J61" s="98"/>
      <c r="K61" s="17" t="s">
        <v>425</v>
      </c>
      <c r="L61" s="18">
        <v>1084225056</v>
      </c>
      <c r="M61" s="19">
        <v>5</v>
      </c>
      <c r="N61" s="19">
        <v>4</v>
      </c>
      <c r="O61" s="19">
        <v>2021</v>
      </c>
      <c r="P61" s="9" t="s">
        <v>490</v>
      </c>
      <c r="Q61" s="11" t="s">
        <v>483</v>
      </c>
    </row>
    <row r="62" spans="3:17" ht="60.75" customHeight="1" thickBot="1" x14ac:dyDescent="0.3">
      <c r="C62" s="10" t="s">
        <v>160</v>
      </c>
      <c r="D62" s="14">
        <v>2021200010052</v>
      </c>
      <c r="E62" s="15" t="s">
        <v>80</v>
      </c>
      <c r="F62" s="16" t="s">
        <v>426</v>
      </c>
      <c r="G62" s="93" t="s">
        <v>180</v>
      </c>
      <c r="H62" s="94"/>
      <c r="I62" s="94"/>
      <c r="J62" s="95"/>
      <c r="K62" s="17" t="s">
        <v>425</v>
      </c>
      <c r="L62" s="18">
        <v>6478101194</v>
      </c>
      <c r="M62" s="33">
        <v>5</v>
      </c>
      <c r="N62" s="33">
        <v>4</v>
      </c>
      <c r="O62" s="33">
        <v>2021</v>
      </c>
      <c r="P62" s="53" t="s">
        <v>484</v>
      </c>
      <c r="Q62" s="33" t="s">
        <v>484</v>
      </c>
    </row>
    <row r="63" spans="3:17" ht="81.75" customHeight="1" thickBot="1" x14ac:dyDescent="0.3">
      <c r="C63" s="10" t="s">
        <v>161</v>
      </c>
      <c r="D63" s="14">
        <v>2021200010053</v>
      </c>
      <c r="E63" s="15" t="s">
        <v>9</v>
      </c>
      <c r="F63" s="16" t="s">
        <v>625</v>
      </c>
      <c r="G63" s="96" t="s">
        <v>165</v>
      </c>
      <c r="H63" s="97"/>
      <c r="I63" s="97"/>
      <c r="J63" s="98"/>
      <c r="K63" s="17" t="s">
        <v>425</v>
      </c>
      <c r="L63" s="18">
        <v>300022980</v>
      </c>
      <c r="M63" s="19">
        <v>26</v>
      </c>
      <c r="N63" s="19">
        <v>4</v>
      </c>
      <c r="O63" s="19">
        <v>2021</v>
      </c>
      <c r="P63" s="9" t="s">
        <v>754</v>
      </c>
      <c r="Q63" s="33" t="s">
        <v>485</v>
      </c>
    </row>
    <row r="64" spans="3:17" ht="115.5" customHeight="1" thickBot="1" x14ac:dyDescent="0.3">
      <c r="C64" s="10" t="s">
        <v>167</v>
      </c>
      <c r="D64" s="14">
        <v>2021200010054</v>
      </c>
      <c r="E64" s="54" t="s">
        <v>44</v>
      </c>
      <c r="F64" s="16" t="s">
        <v>487</v>
      </c>
      <c r="G64" s="96" t="s">
        <v>166</v>
      </c>
      <c r="H64" s="97"/>
      <c r="I64" s="97"/>
      <c r="J64" s="98"/>
      <c r="K64" s="17" t="s">
        <v>425</v>
      </c>
      <c r="L64" s="18">
        <v>41409697</v>
      </c>
      <c r="M64" s="19">
        <v>26</v>
      </c>
      <c r="N64" s="19">
        <v>4</v>
      </c>
      <c r="O64" s="19">
        <v>2021</v>
      </c>
      <c r="P64" s="8" t="s">
        <v>828</v>
      </c>
      <c r="Q64" s="11" t="s">
        <v>486</v>
      </c>
    </row>
    <row r="65" spans="3:17" ht="89.25" customHeight="1" thickBot="1" x14ac:dyDescent="0.3">
      <c r="C65" s="10" t="s">
        <v>173</v>
      </c>
      <c r="D65" s="14">
        <v>2021200010055</v>
      </c>
      <c r="E65" s="15" t="s">
        <v>45</v>
      </c>
      <c r="F65" s="16" t="s">
        <v>639</v>
      </c>
      <c r="G65" s="96" t="s">
        <v>168</v>
      </c>
      <c r="H65" s="97"/>
      <c r="I65" s="97"/>
      <c r="J65" s="98"/>
      <c r="K65" s="17" t="s">
        <v>425</v>
      </c>
      <c r="L65" s="18">
        <v>117964930</v>
      </c>
      <c r="M65" s="19">
        <v>26</v>
      </c>
      <c r="N65" s="19">
        <v>4</v>
      </c>
      <c r="O65" s="19">
        <v>2021</v>
      </c>
      <c r="P65" s="9" t="s">
        <v>829</v>
      </c>
      <c r="Q65" s="11" t="s">
        <v>488</v>
      </c>
    </row>
    <row r="66" spans="3:17" ht="93.75" customHeight="1" thickBot="1" x14ac:dyDescent="0.3">
      <c r="C66" s="10" t="s">
        <v>174</v>
      </c>
      <c r="D66" s="14">
        <v>2021200010056</v>
      </c>
      <c r="E66" s="15" t="s">
        <v>45</v>
      </c>
      <c r="F66" s="16" t="s">
        <v>638</v>
      </c>
      <c r="G66" s="96" t="s">
        <v>169</v>
      </c>
      <c r="H66" s="97"/>
      <c r="I66" s="97"/>
      <c r="J66" s="98"/>
      <c r="K66" s="17" t="s">
        <v>425</v>
      </c>
      <c r="L66" s="18">
        <v>453548845.38</v>
      </c>
      <c r="M66" s="19">
        <v>26</v>
      </c>
      <c r="N66" s="19">
        <v>4</v>
      </c>
      <c r="O66" s="19">
        <v>2021</v>
      </c>
      <c r="P66" s="9" t="s">
        <v>830</v>
      </c>
      <c r="Q66" s="11" t="s">
        <v>489</v>
      </c>
    </row>
    <row r="67" spans="3:17" ht="83.25" customHeight="1" thickBot="1" x14ac:dyDescent="0.3">
      <c r="C67" s="10" t="s">
        <v>175</v>
      </c>
      <c r="D67" s="14">
        <v>2021200010057</v>
      </c>
      <c r="E67" s="15" t="s">
        <v>80</v>
      </c>
      <c r="F67" s="16" t="s">
        <v>755</v>
      </c>
      <c r="G67" s="96" t="s">
        <v>170</v>
      </c>
      <c r="H67" s="97"/>
      <c r="I67" s="97"/>
      <c r="J67" s="98"/>
      <c r="K67" s="17" t="s">
        <v>425</v>
      </c>
      <c r="L67" s="18">
        <v>1760000000</v>
      </c>
      <c r="M67" s="33">
        <v>26</v>
      </c>
      <c r="N67" s="33">
        <v>4</v>
      </c>
      <c r="O67" s="33">
        <v>2021</v>
      </c>
      <c r="P67" s="9" t="s">
        <v>756</v>
      </c>
      <c r="Q67" s="11" t="s">
        <v>468</v>
      </c>
    </row>
    <row r="68" spans="3:17" ht="77.25" customHeight="1" thickBot="1" x14ac:dyDescent="0.3">
      <c r="C68" s="10" t="s">
        <v>176</v>
      </c>
      <c r="D68" s="14">
        <v>2021200010058</v>
      </c>
      <c r="E68" s="15" t="s">
        <v>45</v>
      </c>
      <c r="F68" s="16" t="s">
        <v>445</v>
      </c>
      <c r="G68" s="96" t="s">
        <v>171</v>
      </c>
      <c r="H68" s="97"/>
      <c r="I68" s="97"/>
      <c r="J68" s="98"/>
      <c r="K68" s="17" t="s">
        <v>425</v>
      </c>
      <c r="L68" s="18">
        <v>1499124467</v>
      </c>
      <c r="M68" s="19">
        <v>26</v>
      </c>
      <c r="N68" s="19">
        <v>4</v>
      </c>
      <c r="O68" s="19">
        <v>2021</v>
      </c>
      <c r="P68" s="9" t="s">
        <v>831</v>
      </c>
      <c r="Q68" s="11" t="s">
        <v>490</v>
      </c>
    </row>
    <row r="69" spans="3:17" ht="74.25" customHeight="1" thickBot="1" x14ac:dyDescent="0.3">
      <c r="C69" s="10" t="s">
        <v>177</v>
      </c>
      <c r="D69" s="14">
        <v>2021200010059</v>
      </c>
      <c r="E69" s="15" t="s">
        <v>100</v>
      </c>
      <c r="F69" s="16" t="s">
        <v>637</v>
      </c>
      <c r="G69" s="96" t="s">
        <v>172</v>
      </c>
      <c r="H69" s="97"/>
      <c r="I69" s="97"/>
      <c r="J69" s="98"/>
      <c r="K69" s="17" t="s">
        <v>425</v>
      </c>
      <c r="L69" s="18">
        <v>700000000</v>
      </c>
      <c r="M69" s="19">
        <v>26</v>
      </c>
      <c r="N69" s="19">
        <v>4</v>
      </c>
      <c r="O69" s="19">
        <v>2021</v>
      </c>
      <c r="P69" s="9" t="s">
        <v>832</v>
      </c>
      <c r="Q69" s="11" t="s">
        <v>491</v>
      </c>
    </row>
    <row r="70" spans="3:17" ht="80.25" customHeight="1" thickBot="1" x14ac:dyDescent="0.3">
      <c r="C70" s="10" t="s">
        <v>178</v>
      </c>
      <c r="D70" s="14">
        <v>2021200010060</v>
      </c>
      <c r="E70" s="15" t="s">
        <v>80</v>
      </c>
      <c r="F70" s="16" t="s">
        <v>757</v>
      </c>
      <c r="G70" s="96" t="s">
        <v>186</v>
      </c>
      <c r="H70" s="97"/>
      <c r="I70" s="97"/>
      <c r="J70" s="98"/>
      <c r="K70" s="17" t="s">
        <v>425</v>
      </c>
      <c r="L70" s="18">
        <v>5555000000</v>
      </c>
      <c r="M70" s="19">
        <v>26</v>
      </c>
      <c r="N70" s="19">
        <v>4</v>
      </c>
      <c r="O70" s="19">
        <v>2021</v>
      </c>
      <c r="P70" s="9" t="s">
        <v>758</v>
      </c>
      <c r="Q70" s="11" t="s">
        <v>492</v>
      </c>
    </row>
    <row r="71" spans="3:17" ht="86.25" customHeight="1" thickBot="1" x14ac:dyDescent="0.3">
      <c r="C71" s="10" t="s">
        <v>179</v>
      </c>
      <c r="D71" s="14">
        <v>2021200010061</v>
      </c>
      <c r="E71" s="15" t="s">
        <v>45</v>
      </c>
      <c r="F71" s="16" t="s">
        <v>636</v>
      </c>
      <c r="G71" s="93" t="s">
        <v>187</v>
      </c>
      <c r="H71" s="94"/>
      <c r="I71" s="94"/>
      <c r="J71" s="95"/>
      <c r="K71" s="17" t="s">
        <v>425</v>
      </c>
      <c r="L71" s="18">
        <v>109918954</v>
      </c>
      <c r="M71" s="19">
        <v>26</v>
      </c>
      <c r="N71" s="19">
        <v>4</v>
      </c>
      <c r="O71" s="19">
        <v>2021</v>
      </c>
      <c r="P71" s="8" t="s">
        <v>833</v>
      </c>
      <c r="Q71" s="11" t="s">
        <v>493</v>
      </c>
    </row>
    <row r="72" spans="3:17" ht="83.25" customHeight="1" thickBot="1" x14ac:dyDescent="0.3">
      <c r="C72" s="10" t="s">
        <v>181</v>
      </c>
      <c r="D72" s="14">
        <v>2021200010062</v>
      </c>
      <c r="E72" s="54" t="s">
        <v>13</v>
      </c>
      <c r="F72" s="16" t="s">
        <v>431</v>
      </c>
      <c r="G72" s="96" t="s">
        <v>188</v>
      </c>
      <c r="H72" s="97"/>
      <c r="I72" s="97"/>
      <c r="J72" s="98"/>
      <c r="K72" s="17" t="s">
        <v>425</v>
      </c>
      <c r="L72" s="18">
        <v>411279789</v>
      </c>
      <c r="M72" s="19">
        <v>26</v>
      </c>
      <c r="N72" s="19">
        <v>4</v>
      </c>
      <c r="O72" s="19">
        <v>2021</v>
      </c>
      <c r="P72" s="9" t="s">
        <v>722</v>
      </c>
      <c r="Q72" s="11" t="s">
        <v>494</v>
      </c>
    </row>
    <row r="73" spans="3:17" ht="70.5" customHeight="1" thickBot="1" x14ac:dyDescent="0.3">
      <c r="C73" s="10" t="s">
        <v>182</v>
      </c>
      <c r="D73" s="14">
        <v>2021200010063</v>
      </c>
      <c r="E73" s="54" t="s">
        <v>13</v>
      </c>
      <c r="F73" s="16" t="s">
        <v>632</v>
      </c>
      <c r="G73" s="96" t="s">
        <v>189</v>
      </c>
      <c r="H73" s="97"/>
      <c r="I73" s="97"/>
      <c r="J73" s="98"/>
      <c r="K73" s="17" t="s">
        <v>425</v>
      </c>
      <c r="L73" s="18">
        <v>399585810</v>
      </c>
      <c r="M73" s="19">
        <v>26</v>
      </c>
      <c r="N73" s="19">
        <v>4</v>
      </c>
      <c r="O73" s="19">
        <v>2021</v>
      </c>
      <c r="P73" s="9" t="s">
        <v>722</v>
      </c>
      <c r="Q73" s="11" t="s">
        <v>495</v>
      </c>
    </row>
    <row r="74" spans="3:17" ht="81" customHeight="1" thickBot="1" x14ac:dyDescent="0.3">
      <c r="C74" s="10" t="s">
        <v>183</v>
      </c>
      <c r="D74" s="14">
        <v>2021200010064</v>
      </c>
      <c r="E74" s="54" t="s">
        <v>13</v>
      </c>
      <c r="F74" s="16" t="s">
        <v>632</v>
      </c>
      <c r="G74" s="96" t="s">
        <v>190</v>
      </c>
      <c r="H74" s="97"/>
      <c r="I74" s="97"/>
      <c r="J74" s="98"/>
      <c r="K74" s="17" t="s">
        <v>425</v>
      </c>
      <c r="L74" s="18">
        <v>83022225</v>
      </c>
      <c r="M74" s="19">
        <v>26</v>
      </c>
      <c r="N74" s="19">
        <v>4</v>
      </c>
      <c r="O74" s="19">
        <v>2021</v>
      </c>
      <c r="P74" s="9" t="s">
        <v>722</v>
      </c>
      <c r="Q74" s="11" t="s">
        <v>496</v>
      </c>
    </row>
    <row r="75" spans="3:17" ht="72.75" customHeight="1" thickBot="1" x14ac:dyDescent="0.3">
      <c r="C75" s="10" t="s">
        <v>184</v>
      </c>
      <c r="D75" s="14">
        <v>2021200010065</v>
      </c>
      <c r="E75" s="15" t="s">
        <v>45</v>
      </c>
      <c r="F75" s="16" t="s">
        <v>759</v>
      </c>
      <c r="G75" s="96" t="s">
        <v>191</v>
      </c>
      <c r="H75" s="97"/>
      <c r="I75" s="97"/>
      <c r="J75" s="98"/>
      <c r="K75" s="17" t="s">
        <v>425</v>
      </c>
      <c r="L75" s="18">
        <v>1918002535</v>
      </c>
      <c r="M75" s="19">
        <v>26</v>
      </c>
      <c r="N75" s="19">
        <v>4</v>
      </c>
      <c r="O75" s="19">
        <v>2021</v>
      </c>
      <c r="P75" s="9" t="s">
        <v>760</v>
      </c>
      <c r="Q75" s="11" t="s">
        <v>497</v>
      </c>
    </row>
    <row r="76" spans="3:17" ht="66" customHeight="1" thickBot="1" x14ac:dyDescent="0.3">
      <c r="C76" s="10" t="s">
        <v>185</v>
      </c>
      <c r="D76" s="14">
        <v>2021200010066</v>
      </c>
      <c r="E76" s="15" t="s">
        <v>80</v>
      </c>
      <c r="F76" s="16" t="s">
        <v>635</v>
      </c>
      <c r="G76" s="96" t="s">
        <v>192</v>
      </c>
      <c r="H76" s="97"/>
      <c r="I76" s="97"/>
      <c r="J76" s="98"/>
      <c r="K76" s="17" t="s">
        <v>425</v>
      </c>
      <c r="L76" s="18">
        <v>4145082501.5</v>
      </c>
      <c r="M76" s="19">
        <v>26</v>
      </c>
      <c r="N76" s="19">
        <v>4</v>
      </c>
      <c r="O76" s="19">
        <v>2021</v>
      </c>
      <c r="P76" s="9" t="s">
        <v>821</v>
      </c>
      <c r="Q76" s="11" t="s">
        <v>498</v>
      </c>
    </row>
    <row r="77" spans="3:17" ht="91.5" customHeight="1" thickBot="1" x14ac:dyDescent="0.3">
      <c r="C77" s="10" t="s">
        <v>193</v>
      </c>
      <c r="D77" s="14">
        <v>2021200010067</v>
      </c>
      <c r="E77" s="15" t="s">
        <v>80</v>
      </c>
      <c r="F77" s="16" t="s">
        <v>635</v>
      </c>
      <c r="G77" s="109" t="s">
        <v>209</v>
      </c>
      <c r="H77" s="110"/>
      <c r="I77" s="110"/>
      <c r="J77" s="111"/>
      <c r="K77" s="17" t="s">
        <v>425</v>
      </c>
      <c r="L77" s="18">
        <v>61776837</v>
      </c>
      <c r="M77" s="19">
        <v>26</v>
      </c>
      <c r="N77" s="19">
        <v>4</v>
      </c>
      <c r="O77" s="19">
        <v>2021</v>
      </c>
      <c r="P77" s="11" t="s">
        <v>820</v>
      </c>
      <c r="Q77" s="11" t="s">
        <v>819</v>
      </c>
    </row>
    <row r="78" spans="3:17" ht="78.75" customHeight="1" thickBot="1" x14ac:dyDescent="0.3">
      <c r="C78" s="10" t="s">
        <v>194</v>
      </c>
      <c r="D78" s="14">
        <v>2021200010068</v>
      </c>
      <c r="E78" s="39" t="s">
        <v>71</v>
      </c>
      <c r="F78" s="16" t="s">
        <v>629</v>
      </c>
      <c r="G78" s="96" t="s">
        <v>208</v>
      </c>
      <c r="H78" s="97"/>
      <c r="I78" s="97"/>
      <c r="J78" s="98"/>
      <c r="K78" s="17" t="s">
        <v>425</v>
      </c>
      <c r="L78" s="55">
        <v>300000000</v>
      </c>
      <c r="M78" s="19">
        <v>5</v>
      </c>
      <c r="N78" s="19">
        <v>5</v>
      </c>
      <c r="O78" s="19">
        <v>2021</v>
      </c>
      <c r="P78" s="9" t="s">
        <v>818</v>
      </c>
      <c r="Q78" s="11" t="s">
        <v>499</v>
      </c>
    </row>
    <row r="79" spans="3:17" ht="85.5" customHeight="1" thickBot="1" x14ac:dyDescent="0.3">
      <c r="C79" s="10" t="s">
        <v>195</v>
      </c>
      <c r="D79" s="14">
        <v>2021200010069</v>
      </c>
      <c r="E79" s="39" t="s">
        <v>80</v>
      </c>
      <c r="F79" s="16" t="s">
        <v>757</v>
      </c>
      <c r="G79" s="109" t="s">
        <v>201</v>
      </c>
      <c r="H79" s="110"/>
      <c r="I79" s="110"/>
      <c r="J79" s="111"/>
      <c r="K79" s="17" t="s">
        <v>425</v>
      </c>
      <c r="L79" s="55">
        <v>300000000</v>
      </c>
      <c r="M79" s="19">
        <v>5</v>
      </c>
      <c r="N79" s="19">
        <v>5</v>
      </c>
      <c r="O79" s="19">
        <v>2021</v>
      </c>
      <c r="P79" s="9" t="s">
        <v>817</v>
      </c>
      <c r="Q79" s="11" t="s">
        <v>500</v>
      </c>
    </row>
    <row r="80" spans="3:17" ht="93.75" customHeight="1" thickBot="1" x14ac:dyDescent="0.3">
      <c r="C80" s="10" t="s">
        <v>196</v>
      </c>
      <c r="D80" s="14">
        <v>2021200010070</v>
      </c>
      <c r="E80" s="39" t="s">
        <v>71</v>
      </c>
      <c r="F80" s="16" t="s">
        <v>629</v>
      </c>
      <c r="G80" s="96" t="s">
        <v>202</v>
      </c>
      <c r="H80" s="97"/>
      <c r="I80" s="97"/>
      <c r="J80" s="98"/>
      <c r="K80" s="17" t="s">
        <v>425</v>
      </c>
      <c r="L80" s="55">
        <v>3885366900</v>
      </c>
      <c r="M80" s="19">
        <v>5</v>
      </c>
      <c r="N80" s="19">
        <v>5</v>
      </c>
      <c r="O80" s="19">
        <v>2021</v>
      </c>
      <c r="P80" s="9" t="s">
        <v>816</v>
      </c>
      <c r="Q80" s="11" t="s">
        <v>501</v>
      </c>
    </row>
    <row r="81" spans="3:17" ht="87" customHeight="1" thickBot="1" x14ac:dyDescent="0.3">
      <c r="C81" s="10" t="s">
        <v>197</v>
      </c>
      <c r="D81" s="14">
        <v>2021200010071</v>
      </c>
      <c r="E81" s="16" t="s">
        <v>47</v>
      </c>
      <c r="F81" s="16" t="s">
        <v>634</v>
      </c>
      <c r="G81" s="96" t="s">
        <v>502</v>
      </c>
      <c r="H81" s="97"/>
      <c r="I81" s="97"/>
      <c r="J81" s="98"/>
      <c r="K81" s="17" t="s">
        <v>425</v>
      </c>
      <c r="L81" s="55">
        <v>58340243</v>
      </c>
      <c r="M81" s="19">
        <v>5</v>
      </c>
      <c r="N81" s="19">
        <v>5</v>
      </c>
      <c r="O81" s="19">
        <v>2021</v>
      </c>
      <c r="P81" s="9" t="s">
        <v>822</v>
      </c>
      <c r="Q81" s="11" t="s">
        <v>503</v>
      </c>
    </row>
    <row r="82" spans="3:17" ht="96" customHeight="1" thickBot="1" x14ac:dyDescent="0.3">
      <c r="C82" s="10" t="s">
        <v>198</v>
      </c>
      <c r="D82" s="14">
        <v>2021200010072</v>
      </c>
      <c r="E82" s="28" t="s">
        <v>13</v>
      </c>
      <c r="F82" s="16" t="s">
        <v>510</v>
      </c>
      <c r="G82" s="96" t="s">
        <v>203</v>
      </c>
      <c r="H82" s="97"/>
      <c r="I82" s="97"/>
      <c r="J82" s="98"/>
      <c r="K82" s="17" t="s">
        <v>425</v>
      </c>
      <c r="L82" s="55">
        <v>3620000000</v>
      </c>
      <c r="M82" s="19">
        <v>5</v>
      </c>
      <c r="N82" s="19">
        <v>5</v>
      </c>
      <c r="O82" s="19">
        <v>2021</v>
      </c>
      <c r="P82" s="9" t="s">
        <v>823</v>
      </c>
      <c r="Q82" s="11" t="s">
        <v>504</v>
      </c>
    </row>
    <row r="83" spans="3:17" ht="87" customHeight="1" thickBot="1" x14ac:dyDescent="0.3">
      <c r="C83" s="10" t="s">
        <v>199</v>
      </c>
      <c r="D83" s="14">
        <v>2021200010073</v>
      </c>
      <c r="E83" s="16" t="s">
        <v>47</v>
      </c>
      <c r="F83" s="16" t="s">
        <v>571</v>
      </c>
      <c r="G83" s="96" t="s">
        <v>204</v>
      </c>
      <c r="H83" s="97"/>
      <c r="I83" s="97"/>
      <c r="J83" s="98"/>
      <c r="K83" s="17" t="s">
        <v>425</v>
      </c>
      <c r="L83" s="55">
        <v>50571667</v>
      </c>
      <c r="M83" s="19">
        <v>5</v>
      </c>
      <c r="N83" s="19">
        <v>5</v>
      </c>
      <c r="O83" s="19">
        <v>2021</v>
      </c>
      <c r="P83" s="9" t="s">
        <v>572</v>
      </c>
      <c r="Q83" s="11" t="s">
        <v>573</v>
      </c>
    </row>
    <row r="84" spans="3:17" ht="145.5" customHeight="1" thickBot="1" x14ac:dyDescent="0.3">
      <c r="C84" s="10" t="s">
        <v>200</v>
      </c>
      <c r="D84" s="14">
        <v>2021200010074</v>
      </c>
      <c r="E84" s="15" t="s">
        <v>47</v>
      </c>
      <c r="F84" s="16" t="s">
        <v>633</v>
      </c>
      <c r="G84" s="96" t="s">
        <v>205</v>
      </c>
      <c r="H84" s="97"/>
      <c r="I84" s="97"/>
      <c r="J84" s="98"/>
      <c r="K84" s="17" t="s">
        <v>425</v>
      </c>
      <c r="L84" s="55">
        <v>521581384</v>
      </c>
      <c r="M84" s="19">
        <v>5</v>
      </c>
      <c r="N84" s="19">
        <v>5</v>
      </c>
      <c r="O84" s="19">
        <v>2021</v>
      </c>
      <c r="P84" s="9" t="s">
        <v>752</v>
      </c>
      <c r="Q84" s="11" t="s">
        <v>505</v>
      </c>
    </row>
    <row r="85" spans="3:17" ht="79.5" customHeight="1" thickBot="1" x14ac:dyDescent="0.3">
      <c r="C85" s="10" t="s">
        <v>206</v>
      </c>
      <c r="D85" s="14">
        <v>2021200010075</v>
      </c>
      <c r="E85" s="54" t="s">
        <v>13</v>
      </c>
      <c r="F85" s="16" t="s">
        <v>510</v>
      </c>
      <c r="G85" s="96" t="s">
        <v>207</v>
      </c>
      <c r="H85" s="97"/>
      <c r="I85" s="97"/>
      <c r="J85" s="98"/>
      <c r="K85" s="17" t="s">
        <v>425</v>
      </c>
      <c r="L85" s="55">
        <v>90000000</v>
      </c>
      <c r="M85" s="19">
        <v>5</v>
      </c>
      <c r="N85" s="19">
        <v>5</v>
      </c>
      <c r="O85" s="19">
        <v>2021</v>
      </c>
      <c r="P85" s="9" t="s">
        <v>722</v>
      </c>
      <c r="Q85" s="11" t="s">
        <v>506</v>
      </c>
    </row>
    <row r="86" spans="3:17" ht="103.5" customHeight="1" thickBot="1" x14ac:dyDescent="0.3">
      <c r="C86" s="10" t="s">
        <v>215</v>
      </c>
      <c r="D86" s="14">
        <v>2021200010076</v>
      </c>
      <c r="E86" s="15" t="s">
        <v>52</v>
      </c>
      <c r="F86" s="16" t="s">
        <v>741</v>
      </c>
      <c r="G86" s="96" t="s">
        <v>211</v>
      </c>
      <c r="H86" s="97"/>
      <c r="I86" s="97"/>
      <c r="J86" s="98"/>
      <c r="K86" s="17" t="s">
        <v>425</v>
      </c>
      <c r="L86" s="55">
        <v>53339809</v>
      </c>
      <c r="M86" s="19">
        <v>18</v>
      </c>
      <c r="N86" s="19">
        <v>5</v>
      </c>
      <c r="O86" s="19">
        <v>2021</v>
      </c>
      <c r="P86" s="9" t="s">
        <v>751</v>
      </c>
      <c r="Q86" s="11" t="s">
        <v>507</v>
      </c>
    </row>
    <row r="87" spans="3:17" ht="83.25" customHeight="1" thickBot="1" x14ac:dyDescent="0.3">
      <c r="C87" s="10" t="s">
        <v>216</v>
      </c>
      <c r="D87" s="14">
        <v>2021200010077</v>
      </c>
      <c r="E87" s="15" t="s">
        <v>52</v>
      </c>
      <c r="F87" s="16" t="s">
        <v>741</v>
      </c>
      <c r="G87" s="109" t="s">
        <v>220</v>
      </c>
      <c r="H87" s="110"/>
      <c r="I87" s="110"/>
      <c r="J87" s="111"/>
      <c r="K87" s="17" t="s">
        <v>425</v>
      </c>
      <c r="L87" s="55">
        <v>357000000</v>
      </c>
      <c r="M87" s="19">
        <v>18</v>
      </c>
      <c r="N87" s="19">
        <v>5</v>
      </c>
      <c r="O87" s="19">
        <v>2021</v>
      </c>
      <c r="P87" s="9" t="s">
        <v>750</v>
      </c>
      <c r="Q87" s="11" t="s">
        <v>508</v>
      </c>
    </row>
    <row r="88" spans="3:17" ht="83.25" customHeight="1" thickBot="1" x14ac:dyDescent="0.3">
      <c r="C88" s="10" t="s">
        <v>217</v>
      </c>
      <c r="D88" s="14">
        <v>2021200010078</v>
      </c>
      <c r="E88" s="15" t="s">
        <v>52</v>
      </c>
      <c r="F88" s="16" t="s">
        <v>623</v>
      </c>
      <c r="G88" s="96" t="s">
        <v>212</v>
      </c>
      <c r="H88" s="97"/>
      <c r="I88" s="97"/>
      <c r="J88" s="98"/>
      <c r="K88" s="17" t="s">
        <v>425</v>
      </c>
      <c r="L88" s="56">
        <v>56391810</v>
      </c>
      <c r="M88" s="19">
        <v>18</v>
      </c>
      <c r="N88" s="19">
        <v>5</v>
      </c>
      <c r="O88" s="19">
        <v>2021</v>
      </c>
      <c r="P88" s="9" t="s">
        <v>749</v>
      </c>
      <c r="Q88" s="11" t="s">
        <v>509</v>
      </c>
    </row>
    <row r="89" spans="3:17" ht="113.25" customHeight="1" thickBot="1" x14ac:dyDescent="0.3">
      <c r="C89" s="10" t="s">
        <v>218</v>
      </c>
      <c r="D89" s="14">
        <v>2021200010079</v>
      </c>
      <c r="E89" s="57" t="s">
        <v>13</v>
      </c>
      <c r="F89" s="16" t="s">
        <v>510</v>
      </c>
      <c r="G89" s="109" t="s">
        <v>213</v>
      </c>
      <c r="H89" s="110"/>
      <c r="I89" s="110"/>
      <c r="J89" s="111"/>
      <c r="K89" s="17" t="s">
        <v>425</v>
      </c>
      <c r="L89" s="55">
        <v>120000000</v>
      </c>
      <c r="M89" s="19">
        <v>18</v>
      </c>
      <c r="N89" s="19">
        <v>5</v>
      </c>
      <c r="O89" s="19">
        <v>2021</v>
      </c>
      <c r="P89" s="9" t="s">
        <v>722</v>
      </c>
      <c r="Q89" s="11" t="s">
        <v>511</v>
      </c>
    </row>
    <row r="90" spans="3:17" ht="91.5" customHeight="1" thickBot="1" x14ac:dyDescent="0.3">
      <c r="C90" s="10" t="s">
        <v>219</v>
      </c>
      <c r="D90" s="14">
        <v>2021200010080</v>
      </c>
      <c r="E90" s="15" t="s">
        <v>150</v>
      </c>
      <c r="F90" s="16" t="s">
        <v>747</v>
      </c>
      <c r="G90" s="96" t="s">
        <v>214</v>
      </c>
      <c r="H90" s="97"/>
      <c r="I90" s="97"/>
      <c r="J90" s="98"/>
      <c r="K90" s="17" t="s">
        <v>425</v>
      </c>
      <c r="L90" s="55">
        <v>394177647</v>
      </c>
      <c r="M90" s="19">
        <v>18</v>
      </c>
      <c r="N90" s="19">
        <v>5</v>
      </c>
      <c r="O90" s="19">
        <v>2021</v>
      </c>
      <c r="P90" s="9" t="s">
        <v>746</v>
      </c>
      <c r="Q90" s="11" t="s">
        <v>748</v>
      </c>
    </row>
    <row r="91" spans="3:17" ht="81.75" customHeight="1" thickBot="1" x14ac:dyDescent="0.3">
      <c r="C91" s="10" t="s">
        <v>221</v>
      </c>
      <c r="D91" s="14">
        <v>2021200010081</v>
      </c>
      <c r="E91" s="15" t="s">
        <v>52</v>
      </c>
      <c r="F91" s="16" t="s">
        <v>741</v>
      </c>
      <c r="G91" s="109" t="s">
        <v>223</v>
      </c>
      <c r="H91" s="110"/>
      <c r="I91" s="110"/>
      <c r="J91" s="111"/>
      <c r="K91" s="17" t="s">
        <v>425</v>
      </c>
      <c r="L91" s="55">
        <v>655905000</v>
      </c>
      <c r="M91" s="19">
        <v>2</v>
      </c>
      <c r="N91" s="19">
        <v>6</v>
      </c>
      <c r="O91" s="19">
        <v>2021</v>
      </c>
      <c r="P91" s="8" t="s">
        <v>743</v>
      </c>
      <c r="Q91" s="11" t="s">
        <v>512</v>
      </c>
    </row>
    <row r="92" spans="3:17" ht="86.25" customHeight="1" thickBot="1" x14ac:dyDescent="0.3">
      <c r="C92" s="10" t="s">
        <v>222</v>
      </c>
      <c r="D92" s="14">
        <v>2021200010082</v>
      </c>
      <c r="E92" s="15" t="s">
        <v>150</v>
      </c>
      <c r="F92" s="16" t="s">
        <v>687</v>
      </c>
      <c r="G92" s="96" t="s">
        <v>224</v>
      </c>
      <c r="H92" s="97"/>
      <c r="I92" s="97"/>
      <c r="J92" s="98"/>
      <c r="K92" s="17" t="s">
        <v>425</v>
      </c>
      <c r="L92" s="55">
        <v>2099610744</v>
      </c>
      <c r="M92" s="19">
        <v>2</v>
      </c>
      <c r="N92" s="19">
        <v>6</v>
      </c>
      <c r="O92" s="19">
        <v>2021</v>
      </c>
      <c r="P92" s="9" t="s">
        <v>824</v>
      </c>
      <c r="Q92" s="11" t="s">
        <v>825</v>
      </c>
    </row>
    <row r="93" spans="3:17" ht="100.5" customHeight="1" thickBot="1" x14ac:dyDescent="0.3">
      <c r="C93" s="58" t="s">
        <v>226</v>
      </c>
      <c r="D93" s="59">
        <v>2021200010083</v>
      </c>
      <c r="E93" s="60" t="s">
        <v>52</v>
      </c>
      <c r="F93" s="16" t="s">
        <v>741</v>
      </c>
      <c r="G93" s="109" t="s">
        <v>225</v>
      </c>
      <c r="H93" s="110"/>
      <c r="I93" s="110"/>
      <c r="J93" s="111"/>
      <c r="K93" s="17" t="s">
        <v>425</v>
      </c>
      <c r="L93" s="61">
        <v>57000000</v>
      </c>
      <c r="M93" s="19">
        <v>2</v>
      </c>
      <c r="N93" s="19">
        <v>6</v>
      </c>
      <c r="O93" s="19">
        <v>2021</v>
      </c>
      <c r="P93" s="9" t="s">
        <v>745</v>
      </c>
      <c r="Q93" s="11" t="s">
        <v>508</v>
      </c>
    </row>
    <row r="94" spans="3:17" ht="54.75" customHeight="1" thickBot="1" x14ac:dyDescent="0.3">
      <c r="C94" s="62" t="s">
        <v>227</v>
      </c>
      <c r="D94" s="63">
        <v>2021200010084</v>
      </c>
      <c r="E94" s="64" t="s">
        <v>316</v>
      </c>
      <c r="F94" s="65" t="s">
        <v>426</v>
      </c>
      <c r="G94" s="99" t="s">
        <v>244</v>
      </c>
      <c r="H94" s="100"/>
      <c r="I94" s="100"/>
      <c r="J94" s="101"/>
      <c r="K94" s="67" t="s">
        <v>425</v>
      </c>
      <c r="L94" s="68">
        <v>68000000000</v>
      </c>
      <c r="M94" s="69">
        <v>2</v>
      </c>
      <c r="N94" s="69">
        <v>6</v>
      </c>
      <c r="O94" s="69">
        <v>2021</v>
      </c>
      <c r="P94" s="12" t="s">
        <v>826</v>
      </c>
      <c r="Q94" s="13" t="s">
        <v>827</v>
      </c>
    </row>
    <row r="95" spans="3:17" ht="73.5" customHeight="1" thickBot="1" x14ac:dyDescent="0.3">
      <c r="C95" s="70" t="s">
        <v>228</v>
      </c>
      <c r="D95" s="71">
        <v>2021200010085</v>
      </c>
      <c r="E95" s="64" t="s">
        <v>316</v>
      </c>
      <c r="F95" s="65" t="s">
        <v>426</v>
      </c>
      <c r="G95" s="99" t="s">
        <v>245</v>
      </c>
      <c r="H95" s="100"/>
      <c r="I95" s="100"/>
      <c r="J95" s="101"/>
      <c r="K95" s="67" t="s">
        <v>425</v>
      </c>
      <c r="L95" s="72">
        <v>4036228428.6999998</v>
      </c>
      <c r="M95" s="69">
        <v>2</v>
      </c>
      <c r="N95" s="69">
        <v>6</v>
      </c>
      <c r="O95" s="69">
        <v>2021</v>
      </c>
      <c r="P95" s="12" t="s">
        <v>834</v>
      </c>
      <c r="Q95" s="13" t="s">
        <v>835</v>
      </c>
    </row>
    <row r="96" spans="3:17" ht="88.5" customHeight="1" thickBot="1" x14ac:dyDescent="0.3">
      <c r="C96" s="10" t="s">
        <v>239</v>
      </c>
      <c r="D96" s="14">
        <v>2021200010086</v>
      </c>
      <c r="E96" s="15" t="s">
        <v>52</v>
      </c>
      <c r="F96" s="16" t="s">
        <v>741</v>
      </c>
      <c r="G96" s="96" t="s">
        <v>231</v>
      </c>
      <c r="H96" s="97"/>
      <c r="I96" s="97"/>
      <c r="J96" s="98"/>
      <c r="K96" s="17" t="s">
        <v>425</v>
      </c>
      <c r="L96" s="55">
        <v>86260720</v>
      </c>
      <c r="M96" s="19">
        <v>21</v>
      </c>
      <c r="N96" s="19">
        <v>6</v>
      </c>
      <c r="O96" s="19">
        <v>2021</v>
      </c>
      <c r="P96" s="9" t="s">
        <v>744</v>
      </c>
      <c r="Q96" s="11" t="s">
        <v>836</v>
      </c>
    </row>
    <row r="97" spans="3:17" ht="81" customHeight="1" thickBot="1" x14ac:dyDescent="0.3">
      <c r="C97" s="10" t="s">
        <v>240</v>
      </c>
      <c r="D97" s="14">
        <v>2021200010087</v>
      </c>
      <c r="E97" s="15" t="s">
        <v>52</v>
      </c>
      <c r="F97" s="16" t="s">
        <v>741</v>
      </c>
      <c r="G97" s="109" t="s">
        <v>232</v>
      </c>
      <c r="H97" s="110"/>
      <c r="I97" s="110"/>
      <c r="J97" s="111"/>
      <c r="K97" s="17" t="s">
        <v>425</v>
      </c>
      <c r="L97" s="55">
        <v>105328804</v>
      </c>
      <c r="M97" s="19">
        <v>21</v>
      </c>
      <c r="N97" s="19">
        <v>6</v>
      </c>
      <c r="O97" s="19">
        <v>2021</v>
      </c>
      <c r="P97" s="9" t="s">
        <v>742</v>
      </c>
      <c r="Q97" s="11" t="s">
        <v>513</v>
      </c>
    </row>
    <row r="98" spans="3:17" ht="83.25" customHeight="1" thickBot="1" x14ac:dyDescent="0.3">
      <c r="C98" s="10" t="s">
        <v>241</v>
      </c>
      <c r="D98" s="14">
        <v>2021200010088</v>
      </c>
      <c r="E98" s="15" t="s">
        <v>9</v>
      </c>
      <c r="F98" s="16" t="s">
        <v>477</v>
      </c>
      <c r="G98" s="96" t="s">
        <v>233</v>
      </c>
      <c r="H98" s="97"/>
      <c r="I98" s="97"/>
      <c r="J98" s="98"/>
      <c r="K98" s="17" t="s">
        <v>425</v>
      </c>
      <c r="L98" s="55">
        <v>40000000</v>
      </c>
      <c r="M98" s="19">
        <v>21</v>
      </c>
      <c r="N98" s="19">
        <v>6</v>
      </c>
      <c r="O98" s="19">
        <v>2021</v>
      </c>
      <c r="P98" s="9" t="s">
        <v>740</v>
      </c>
      <c r="Q98" s="11" t="s">
        <v>514</v>
      </c>
    </row>
    <row r="99" spans="3:17" ht="101.25" customHeight="1" thickBot="1" x14ac:dyDescent="0.3">
      <c r="C99" s="10" t="s">
        <v>242</v>
      </c>
      <c r="D99" s="14">
        <v>2021200010089</v>
      </c>
      <c r="E99" s="54" t="s">
        <v>13</v>
      </c>
      <c r="F99" s="16" t="s">
        <v>631</v>
      </c>
      <c r="G99" s="96" t="s">
        <v>235</v>
      </c>
      <c r="H99" s="97"/>
      <c r="I99" s="97"/>
      <c r="J99" s="98"/>
      <c r="K99" s="17" t="s">
        <v>425</v>
      </c>
      <c r="L99" s="55">
        <v>296351100</v>
      </c>
      <c r="M99" s="19">
        <v>21</v>
      </c>
      <c r="N99" s="19">
        <v>6</v>
      </c>
      <c r="O99" s="19">
        <v>2021</v>
      </c>
      <c r="P99" s="9" t="s">
        <v>739</v>
      </c>
      <c r="Q99" s="11" t="s">
        <v>515</v>
      </c>
    </row>
    <row r="100" spans="3:17" ht="87" customHeight="1" thickBot="1" x14ac:dyDescent="0.3">
      <c r="C100" s="10" t="s">
        <v>229</v>
      </c>
      <c r="D100" s="14">
        <v>2021200010090</v>
      </c>
      <c r="E100" s="15" t="s">
        <v>238</v>
      </c>
      <c r="F100" s="45" t="s">
        <v>724</v>
      </c>
      <c r="G100" s="96" t="s">
        <v>234</v>
      </c>
      <c r="H100" s="97"/>
      <c r="I100" s="97"/>
      <c r="J100" s="98"/>
      <c r="K100" s="17" t="s">
        <v>425</v>
      </c>
      <c r="L100" s="55">
        <v>2200000000</v>
      </c>
      <c r="M100" s="19">
        <v>21</v>
      </c>
      <c r="N100" s="19">
        <v>6</v>
      </c>
      <c r="O100" s="19">
        <v>2021</v>
      </c>
      <c r="P100" s="9" t="s">
        <v>725</v>
      </c>
      <c r="Q100" s="11" t="s">
        <v>516</v>
      </c>
    </row>
    <row r="101" spans="3:17" ht="82.5" customHeight="1" thickBot="1" x14ac:dyDescent="0.3">
      <c r="C101" s="10" t="s">
        <v>230</v>
      </c>
      <c r="D101" s="14">
        <v>2021200010091</v>
      </c>
      <c r="E101" s="15" t="s">
        <v>100</v>
      </c>
      <c r="F101" s="16" t="s">
        <v>737</v>
      </c>
      <c r="G101" s="112" t="s">
        <v>236</v>
      </c>
      <c r="H101" s="113"/>
      <c r="I101" s="113"/>
      <c r="J101" s="114"/>
      <c r="K101" s="17" t="s">
        <v>425</v>
      </c>
      <c r="L101" s="55">
        <v>1379058855</v>
      </c>
      <c r="M101" s="19">
        <v>21</v>
      </c>
      <c r="N101" s="19">
        <v>6</v>
      </c>
      <c r="O101" s="19">
        <v>2021</v>
      </c>
      <c r="P101" s="9" t="s">
        <v>738</v>
      </c>
      <c r="Q101" s="11" t="s">
        <v>517</v>
      </c>
    </row>
    <row r="102" spans="3:17" ht="88.5" customHeight="1" thickBot="1" x14ac:dyDescent="0.3">
      <c r="C102" s="58" t="s">
        <v>243</v>
      </c>
      <c r="D102" s="59">
        <v>2021200010092</v>
      </c>
      <c r="E102" s="73" t="s">
        <v>80</v>
      </c>
      <c r="F102" s="16" t="s">
        <v>726</v>
      </c>
      <c r="G102" s="93" t="s">
        <v>237</v>
      </c>
      <c r="H102" s="94"/>
      <c r="I102" s="94"/>
      <c r="J102" s="95"/>
      <c r="K102" s="17" t="s">
        <v>425</v>
      </c>
      <c r="L102" s="61">
        <v>2080000000</v>
      </c>
      <c r="M102" s="19">
        <v>21</v>
      </c>
      <c r="N102" s="19">
        <v>6</v>
      </c>
      <c r="O102" s="19">
        <v>2021</v>
      </c>
      <c r="P102" s="9" t="s">
        <v>736</v>
      </c>
      <c r="Q102" s="11" t="s">
        <v>518</v>
      </c>
    </row>
    <row r="103" spans="3:17" ht="139.5" customHeight="1" thickBot="1" x14ac:dyDescent="0.3">
      <c r="C103" s="58" t="s">
        <v>246</v>
      </c>
      <c r="D103" s="59">
        <v>2021200010093</v>
      </c>
      <c r="E103" s="15" t="s">
        <v>47</v>
      </c>
      <c r="F103" s="16" t="s">
        <v>734</v>
      </c>
      <c r="G103" s="96" t="s">
        <v>250</v>
      </c>
      <c r="H103" s="97"/>
      <c r="I103" s="97"/>
      <c r="J103" s="98"/>
      <c r="K103" s="17" t="s">
        <v>425</v>
      </c>
      <c r="L103" s="61">
        <v>4521544568</v>
      </c>
      <c r="M103" s="19">
        <v>29</v>
      </c>
      <c r="N103" s="19">
        <v>6</v>
      </c>
      <c r="O103" s="19">
        <v>2021</v>
      </c>
      <c r="P103" s="9" t="s">
        <v>735</v>
      </c>
      <c r="Q103" s="11" t="s">
        <v>519</v>
      </c>
    </row>
    <row r="104" spans="3:17" ht="94.5" customHeight="1" thickBot="1" x14ac:dyDescent="0.3">
      <c r="C104" s="58" t="s">
        <v>247</v>
      </c>
      <c r="D104" s="59">
        <v>2021200010094</v>
      </c>
      <c r="E104" s="54" t="s">
        <v>44</v>
      </c>
      <c r="F104" s="16" t="s">
        <v>630</v>
      </c>
      <c r="G104" s="96" t="s">
        <v>251</v>
      </c>
      <c r="H104" s="97"/>
      <c r="I104" s="97"/>
      <c r="J104" s="98"/>
      <c r="K104" s="17" t="s">
        <v>425</v>
      </c>
      <c r="L104" s="61">
        <v>733107797</v>
      </c>
      <c r="M104" s="19">
        <v>29</v>
      </c>
      <c r="N104" s="19">
        <v>6</v>
      </c>
      <c r="O104" s="19">
        <v>2021</v>
      </c>
      <c r="P104" s="9" t="s">
        <v>733</v>
      </c>
      <c r="Q104" s="11" t="s">
        <v>520</v>
      </c>
    </row>
    <row r="105" spans="3:17" ht="95.25" customHeight="1" thickBot="1" x14ac:dyDescent="0.3">
      <c r="C105" s="58" t="s">
        <v>248</v>
      </c>
      <c r="D105" s="59">
        <v>2021200010095</v>
      </c>
      <c r="E105" s="74" t="s">
        <v>44</v>
      </c>
      <c r="F105" s="16" t="s">
        <v>630</v>
      </c>
      <c r="G105" s="93" t="s">
        <v>252</v>
      </c>
      <c r="H105" s="94"/>
      <c r="I105" s="94"/>
      <c r="J105" s="95"/>
      <c r="K105" s="17" t="s">
        <v>425</v>
      </c>
      <c r="L105" s="61">
        <v>58278400</v>
      </c>
      <c r="M105" s="19">
        <v>29</v>
      </c>
      <c r="N105" s="19">
        <v>6</v>
      </c>
      <c r="O105" s="19">
        <v>2021</v>
      </c>
      <c r="P105" s="9" t="s">
        <v>716</v>
      </c>
      <c r="Q105" s="11" t="s">
        <v>521</v>
      </c>
    </row>
    <row r="106" spans="3:17" ht="96.75" customHeight="1" thickBot="1" x14ac:dyDescent="0.3">
      <c r="C106" s="10" t="s">
        <v>249</v>
      </c>
      <c r="D106" s="14">
        <v>2021200010096</v>
      </c>
      <c r="E106" s="54" t="s">
        <v>44</v>
      </c>
      <c r="F106" s="16" t="s">
        <v>731</v>
      </c>
      <c r="G106" s="96" t="s">
        <v>253</v>
      </c>
      <c r="H106" s="97"/>
      <c r="I106" s="97"/>
      <c r="J106" s="98"/>
      <c r="K106" s="17" t="s">
        <v>425</v>
      </c>
      <c r="L106" s="55">
        <v>300000000</v>
      </c>
      <c r="M106" s="19">
        <v>29</v>
      </c>
      <c r="N106" s="19">
        <v>6</v>
      </c>
      <c r="O106" s="19">
        <v>2021</v>
      </c>
      <c r="P106" s="9" t="s">
        <v>732</v>
      </c>
      <c r="Q106" s="11" t="s">
        <v>522</v>
      </c>
    </row>
    <row r="107" spans="3:17" ht="69.75" customHeight="1" thickBot="1" x14ac:dyDescent="0.3">
      <c r="C107" s="10" t="s">
        <v>254</v>
      </c>
      <c r="D107" s="14">
        <v>2021200010097</v>
      </c>
      <c r="E107" s="15" t="s">
        <v>80</v>
      </c>
      <c r="F107" s="16" t="s">
        <v>729</v>
      </c>
      <c r="G107" s="96" t="s">
        <v>285</v>
      </c>
      <c r="H107" s="97"/>
      <c r="I107" s="97"/>
      <c r="J107" s="98"/>
      <c r="K107" s="17" t="s">
        <v>425</v>
      </c>
      <c r="L107" s="55">
        <v>1330000000</v>
      </c>
      <c r="M107" s="19">
        <v>26</v>
      </c>
      <c r="N107" s="19">
        <v>7</v>
      </c>
      <c r="O107" s="19">
        <v>2021</v>
      </c>
      <c r="P107" s="9" t="s">
        <v>730</v>
      </c>
      <c r="Q107" s="11" t="s">
        <v>523</v>
      </c>
    </row>
    <row r="108" spans="3:17" ht="72" customHeight="1" thickBot="1" x14ac:dyDescent="0.3">
      <c r="C108" s="10" t="s">
        <v>255</v>
      </c>
      <c r="D108" s="14">
        <v>2021200010098</v>
      </c>
      <c r="E108" s="15" t="s">
        <v>80</v>
      </c>
      <c r="F108" s="16" t="s">
        <v>629</v>
      </c>
      <c r="G108" s="96" t="s">
        <v>266</v>
      </c>
      <c r="H108" s="97"/>
      <c r="I108" s="97"/>
      <c r="J108" s="98"/>
      <c r="K108" s="17" t="s">
        <v>425</v>
      </c>
      <c r="L108" s="55">
        <v>35354694</v>
      </c>
      <c r="M108" s="19">
        <v>26</v>
      </c>
      <c r="N108" s="19">
        <v>7</v>
      </c>
      <c r="O108" s="19">
        <v>2021</v>
      </c>
      <c r="P108" s="9" t="s">
        <v>728</v>
      </c>
      <c r="Q108" s="11" t="s">
        <v>524</v>
      </c>
    </row>
    <row r="109" spans="3:17" ht="118.5" customHeight="1" thickBot="1" x14ac:dyDescent="0.3">
      <c r="C109" s="10" t="s">
        <v>256</v>
      </c>
      <c r="D109" s="14">
        <v>2021200010099</v>
      </c>
      <c r="E109" s="15" t="s">
        <v>80</v>
      </c>
      <c r="F109" s="16" t="s">
        <v>726</v>
      </c>
      <c r="G109" s="96" t="s">
        <v>301</v>
      </c>
      <c r="H109" s="97"/>
      <c r="I109" s="97"/>
      <c r="J109" s="98"/>
      <c r="K109" s="17" t="s">
        <v>425</v>
      </c>
      <c r="L109" s="55">
        <v>987796064.88999999</v>
      </c>
      <c r="M109" s="19">
        <v>26</v>
      </c>
      <c r="N109" s="19">
        <v>7</v>
      </c>
      <c r="O109" s="19">
        <v>2021</v>
      </c>
      <c r="P109" s="9" t="s">
        <v>727</v>
      </c>
      <c r="Q109" s="11" t="s">
        <v>525</v>
      </c>
    </row>
    <row r="110" spans="3:17" ht="105.75" customHeight="1" thickBot="1" x14ac:dyDescent="0.3">
      <c r="C110" s="10" t="s">
        <v>269</v>
      </c>
      <c r="D110" s="14">
        <v>2021200010100</v>
      </c>
      <c r="E110" s="15" t="s">
        <v>9</v>
      </c>
      <c r="F110" s="16" t="s">
        <v>477</v>
      </c>
      <c r="G110" s="96" t="s">
        <v>267</v>
      </c>
      <c r="H110" s="97"/>
      <c r="I110" s="97"/>
      <c r="J110" s="98"/>
      <c r="K110" s="17" t="s">
        <v>425</v>
      </c>
      <c r="L110" s="55">
        <v>449031126</v>
      </c>
      <c r="M110" s="33">
        <v>26</v>
      </c>
      <c r="N110" s="33">
        <v>7</v>
      </c>
      <c r="O110" s="33">
        <v>2021</v>
      </c>
      <c r="P110" s="9" t="s">
        <v>669</v>
      </c>
      <c r="Q110" s="11" t="s">
        <v>526</v>
      </c>
    </row>
    <row r="111" spans="3:17" ht="57.75" customHeight="1" thickBot="1" x14ac:dyDescent="0.3">
      <c r="C111" s="10" t="s">
        <v>270</v>
      </c>
      <c r="D111" s="14">
        <v>2021200010101</v>
      </c>
      <c r="E111" s="15" t="s">
        <v>71</v>
      </c>
      <c r="F111" s="16" t="s">
        <v>629</v>
      </c>
      <c r="G111" s="96" t="s">
        <v>268</v>
      </c>
      <c r="H111" s="97"/>
      <c r="I111" s="97"/>
      <c r="J111" s="98"/>
      <c r="K111" s="17" t="s">
        <v>425</v>
      </c>
      <c r="L111" s="55">
        <v>275000000</v>
      </c>
      <c r="M111" s="19">
        <v>26</v>
      </c>
      <c r="N111" s="19">
        <v>7</v>
      </c>
      <c r="O111" s="19">
        <v>2021</v>
      </c>
      <c r="P111" s="9" t="s">
        <v>670</v>
      </c>
      <c r="Q111" s="11" t="s">
        <v>527</v>
      </c>
    </row>
    <row r="112" spans="3:17" ht="80.25" customHeight="1" thickBot="1" x14ac:dyDescent="0.3">
      <c r="C112" s="10" t="s">
        <v>257</v>
      </c>
      <c r="D112" s="14">
        <v>2021200010102</v>
      </c>
      <c r="E112" s="54" t="s">
        <v>13</v>
      </c>
      <c r="F112" s="16" t="s">
        <v>627</v>
      </c>
      <c r="G112" s="96" t="s">
        <v>271</v>
      </c>
      <c r="H112" s="97"/>
      <c r="I112" s="97"/>
      <c r="J112" s="98"/>
      <c r="K112" s="17" t="s">
        <v>425</v>
      </c>
      <c r="L112" s="55">
        <v>100000000</v>
      </c>
      <c r="M112" s="33">
        <v>26</v>
      </c>
      <c r="N112" s="33">
        <v>7</v>
      </c>
      <c r="O112" s="33">
        <v>2021</v>
      </c>
      <c r="P112" s="9" t="s">
        <v>671</v>
      </c>
      <c r="Q112" s="11" t="s">
        <v>672</v>
      </c>
    </row>
    <row r="113" spans="3:17" ht="72.75" customHeight="1" thickBot="1" x14ac:dyDescent="0.3">
      <c r="C113" s="10" t="s">
        <v>258</v>
      </c>
      <c r="D113" s="14">
        <v>2021200010103</v>
      </c>
      <c r="E113" s="54" t="s">
        <v>13</v>
      </c>
      <c r="F113" s="16" t="s">
        <v>628</v>
      </c>
      <c r="G113" s="96" t="s">
        <v>272</v>
      </c>
      <c r="H113" s="97"/>
      <c r="I113" s="97"/>
      <c r="J113" s="98"/>
      <c r="K113" s="17" t="s">
        <v>425</v>
      </c>
      <c r="L113" s="55">
        <v>35046000</v>
      </c>
      <c r="M113" s="19">
        <v>26</v>
      </c>
      <c r="N113" s="19">
        <v>7</v>
      </c>
      <c r="O113" s="19">
        <v>2021</v>
      </c>
      <c r="P113" s="9" t="s">
        <v>673</v>
      </c>
      <c r="Q113" s="11" t="s">
        <v>528</v>
      </c>
    </row>
    <row r="114" spans="3:17" ht="67.5" customHeight="1" thickBot="1" x14ac:dyDescent="0.3">
      <c r="C114" s="10" t="s">
        <v>259</v>
      </c>
      <c r="D114" s="14">
        <v>2021200010104</v>
      </c>
      <c r="E114" s="54" t="s">
        <v>13</v>
      </c>
      <c r="F114" s="16" t="s">
        <v>627</v>
      </c>
      <c r="G114" s="96" t="s">
        <v>273</v>
      </c>
      <c r="H114" s="97"/>
      <c r="I114" s="97"/>
      <c r="J114" s="98"/>
      <c r="K114" s="17" t="s">
        <v>425</v>
      </c>
      <c r="L114" s="55">
        <v>136354694</v>
      </c>
      <c r="M114" s="19">
        <v>26</v>
      </c>
      <c r="N114" s="19">
        <v>7</v>
      </c>
      <c r="O114" s="19">
        <v>2021</v>
      </c>
      <c r="P114" s="9" t="s">
        <v>674</v>
      </c>
      <c r="Q114" s="11" t="s">
        <v>529</v>
      </c>
    </row>
    <row r="115" spans="3:17" ht="90" customHeight="1" thickBot="1" x14ac:dyDescent="0.3">
      <c r="C115" s="10" t="s">
        <v>260</v>
      </c>
      <c r="D115" s="14">
        <v>2021200010105</v>
      </c>
      <c r="E115" s="54" t="s">
        <v>44</v>
      </c>
      <c r="F115" s="16" t="s">
        <v>675</v>
      </c>
      <c r="G115" s="96" t="s">
        <v>274</v>
      </c>
      <c r="H115" s="97"/>
      <c r="I115" s="97"/>
      <c r="J115" s="98"/>
      <c r="K115" s="17" t="s">
        <v>425</v>
      </c>
      <c r="L115" s="55">
        <v>213000000</v>
      </c>
      <c r="M115" s="19">
        <v>26</v>
      </c>
      <c r="N115" s="19">
        <v>7</v>
      </c>
      <c r="O115" s="19">
        <v>2021</v>
      </c>
      <c r="P115" s="9" t="s">
        <v>593</v>
      </c>
      <c r="Q115" s="11" t="s">
        <v>530</v>
      </c>
    </row>
    <row r="116" spans="3:17" ht="75.75" customHeight="1" thickBot="1" x14ac:dyDescent="0.3">
      <c r="C116" s="10" t="s">
        <v>261</v>
      </c>
      <c r="D116" s="14">
        <v>2021200010106</v>
      </c>
      <c r="E116" s="54" t="s">
        <v>44</v>
      </c>
      <c r="F116" s="16" t="s">
        <v>676</v>
      </c>
      <c r="G116" s="96" t="s">
        <v>275</v>
      </c>
      <c r="H116" s="97"/>
      <c r="I116" s="97"/>
      <c r="J116" s="98"/>
      <c r="K116" s="17" t="s">
        <v>425</v>
      </c>
      <c r="L116" s="55">
        <v>70283546</v>
      </c>
      <c r="M116" s="19">
        <v>26</v>
      </c>
      <c r="N116" s="19">
        <v>7</v>
      </c>
      <c r="O116" s="19">
        <v>2021</v>
      </c>
      <c r="P116" s="9" t="s">
        <v>593</v>
      </c>
      <c r="Q116" s="11" t="s">
        <v>531</v>
      </c>
    </row>
    <row r="117" spans="3:17" ht="79.5" customHeight="1" thickBot="1" x14ac:dyDescent="0.3">
      <c r="C117" s="10" t="s">
        <v>262</v>
      </c>
      <c r="D117" s="14">
        <v>2021200010107</v>
      </c>
      <c r="E117" s="54" t="s">
        <v>44</v>
      </c>
      <c r="F117" s="16" t="s">
        <v>677</v>
      </c>
      <c r="G117" s="96" t="s">
        <v>276</v>
      </c>
      <c r="H117" s="97"/>
      <c r="I117" s="97"/>
      <c r="J117" s="98"/>
      <c r="K117" s="17" t="s">
        <v>425</v>
      </c>
      <c r="L117" s="55">
        <v>150000000</v>
      </c>
      <c r="M117" s="19">
        <v>26</v>
      </c>
      <c r="N117" s="19">
        <v>7</v>
      </c>
      <c r="O117" s="19">
        <v>2021</v>
      </c>
      <c r="P117" s="9" t="s">
        <v>678</v>
      </c>
      <c r="Q117" s="11" t="s">
        <v>463</v>
      </c>
    </row>
    <row r="118" spans="3:17" ht="128.25" customHeight="1" thickBot="1" x14ac:dyDescent="0.3">
      <c r="C118" s="10" t="s">
        <v>263</v>
      </c>
      <c r="D118" s="14">
        <v>2021200010108</v>
      </c>
      <c r="E118" s="15" t="s">
        <v>80</v>
      </c>
      <c r="F118" s="45" t="s">
        <v>679</v>
      </c>
      <c r="G118" s="96" t="s">
        <v>277</v>
      </c>
      <c r="H118" s="97"/>
      <c r="I118" s="97"/>
      <c r="J118" s="98"/>
      <c r="K118" s="17" t="s">
        <v>425</v>
      </c>
      <c r="L118" s="55">
        <v>71072207</v>
      </c>
      <c r="M118" s="19">
        <v>26</v>
      </c>
      <c r="N118" s="19">
        <v>7</v>
      </c>
      <c r="O118" s="19">
        <v>2021</v>
      </c>
      <c r="P118" s="31" t="s">
        <v>680</v>
      </c>
      <c r="Q118" s="11" t="s">
        <v>532</v>
      </c>
    </row>
    <row r="119" spans="3:17" ht="81" customHeight="1" thickBot="1" x14ac:dyDescent="0.3">
      <c r="C119" s="10" t="s">
        <v>264</v>
      </c>
      <c r="D119" s="14">
        <v>2021200010109</v>
      </c>
      <c r="E119" s="15" t="s">
        <v>238</v>
      </c>
      <c r="F119" s="16" t="s">
        <v>626</v>
      </c>
      <c r="G119" s="96" t="s">
        <v>278</v>
      </c>
      <c r="H119" s="97"/>
      <c r="I119" s="97"/>
      <c r="J119" s="98"/>
      <c r="K119" s="17" t="s">
        <v>425</v>
      </c>
      <c r="L119" s="55">
        <v>50000000</v>
      </c>
      <c r="M119" s="19">
        <v>26</v>
      </c>
      <c r="N119" s="19">
        <v>7</v>
      </c>
      <c r="O119" s="19">
        <v>2021</v>
      </c>
      <c r="P119" s="9" t="s">
        <v>681</v>
      </c>
      <c r="Q119" s="11" t="s">
        <v>533</v>
      </c>
    </row>
    <row r="120" spans="3:17" ht="156.75" customHeight="1" thickBot="1" x14ac:dyDescent="0.3">
      <c r="C120" s="10" t="s">
        <v>265</v>
      </c>
      <c r="D120" s="14">
        <v>2021200010110</v>
      </c>
      <c r="E120" s="54" t="s">
        <v>279</v>
      </c>
      <c r="F120" s="45" t="s">
        <v>714</v>
      </c>
      <c r="G120" s="96" t="s">
        <v>281</v>
      </c>
      <c r="H120" s="97"/>
      <c r="I120" s="97"/>
      <c r="J120" s="98"/>
      <c r="K120" s="17" t="s">
        <v>425</v>
      </c>
      <c r="L120" s="55">
        <v>150000000</v>
      </c>
      <c r="M120" s="19">
        <v>26</v>
      </c>
      <c r="N120" s="19">
        <v>7</v>
      </c>
      <c r="O120" s="19">
        <v>2021</v>
      </c>
      <c r="P120" s="9" t="s">
        <v>715</v>
      </c>
      <c r="Q120" s="11" t="s">
        <v>438</v>
      </c>
    </row>
    <row r="121" spans="3:17" ht="67.5" customHeight="1" thickBot="1" x14ac:dyDescent="0.3">
      <c r="C121" s="10" t="s">
        <v>282</v>
      </c>
      <c r="D121" s="14">
        <v>2021200010111</v>
      </c>
      <c r="E121" s="54" t="s">
        <v>279</v>
      </c>
      <c r="F121" s="16" t="s">
        <v>682</v>
      </c>
      <c r="G121" s="96" t="s">
        <v>280</v>
      </c>
      <c r="H121" s="97"/>
      <c r="I121" s="97"/>
      <c r="J121" s="98"/>
      <c r="K121" s="17" t="s">
        <v>425</v>
      </c>
      <c r="L121" s="55">
        <v>52030880</v>
      </c>
      <c r="M121" s="19">
        <v>26</v>
      </c>
      <c r="N121" s="19">
        <v>7</v>
      </c>
      <c r="O121" s="19">
        <v>2021</v>
      </c>
      <c r="P121" s="53" t="s">
        <v>683</v>
      </c>
      <c r="Q121" s="11" t="s">
        <v>534</v>
      </c>
    </row>
    <row r="122" spans="3:17" ht="109.5" customHeight="1" thickBot="1" x14ac:dyDescent="0.3">
      <c r="C122" s="10" t="s">
        <v>283</v>
      </c>
      <c r="D122" s="14">
        <v>2021200010112</v>
      </c>
      <c r="E122" s="54" t="s">
        <v>279</v>
      </c>
      <c r="F122" s="16" t="s">
        <v>684</v>
      </c>
      <c r="G122" s="96" t="s">
        <v>284</v>
      </c>
      <c r="H122" s="97"/>
      <c r="I122" s="97"/>
      <c r="J122" s="98"/>
      <c r="K122" s="17" t="s">
        <v>425</v>
      </c>
      <c r="L122" s="55">
        <v>199863750</v>
      </c>
      <c r="M122" s="19">
        <v>26</v>
      </c>
      <c r="N122" s="19">
        <v>7</v>
      </c>
      <c r="O122" s="19">
        <v>2021</v>
      </c>
      <c r="P122" s="9" t="s">
        <v>685</v>
      </c>
      <c r="Q122" s="11" t="s">
        <v>490</v>
      </c>
    </row>
    <row r="123" spans="3:17" ht="81" customHeight="1" thickBot="1" x14ac:dyDescent="0.3">
      <c r="C123" s="10" t="s">
        <v>288</v>
      </c>
      <c r="D123" s="14">
        <v>2021200010114</v>
      </c>
      <c r="E123" s="15" t="s">
        <v>287</v>
      </c>
      <c r="F123" s="16" t="s">
        <v>445</v>
      </c>
      <c r="G123" s="96" t="s">
        <v>286</v>
      </c>
      <c r="H123" s="97"/>
      <c r="I123" s="97"/>
      <c r="J123" s="98"/>
      <c r="K123" s="17" t="s">
        <v>425</v>
      </c>
      <c r="L123" s="55">
        <v>645501600</v>
      </c>
      <c r="M123" s="19">
        <v>5</v>
      </c>
      <c r="N123" s="19">
        <v>8</v>
      </c>
      <c r="O123" s="19">
        <v>2021</v>
      </c>
      <c r="P123" s="9" t="s">
        <v>490</v>
      </c>
      <c r="Q123" s="11" t="s">
        <v>696</v>
      </c>
    </row>
    <row r="124" spans="3:17" ht="121.5" customHeight="1" thickBot="1" x14ac:dyDescent="0.3">
      <c r="C124" s="10" t="s">
        <v>289</v>
      </c>
      <c r="D124" s="14">
        <v>2021200010115</v>
      </c>
      <c r="E124" s="15" t="s">
        <v>79</v>
      </c>
      <c r="F124" s="16" t="s">
        <v>644</v>
      </c>
      <c r="G124" s="96" t="s">
        <v>290</v>
      </c>
      <c r="H124" s="97"/>
      <c r="I124" s="97"/>
      <c r="J124" s="98"/>
      <c r="K124" s="17" t="s">
        <v>425</v>
      </c>
      <c r="L124" s="55">
        <v>645501600</v>
      </c>
      <c r="M124" s="19">
        <v>5</v>
      </c>
      <c r="N124" s="19">
        <v>8</v>
      </c>
      <c r="O124" s="19">
        <v>2021</v>
      </c>
      <c r="P124" s="9" t="s">
        <v>695</v>
      </c>
      <c r="Q124" s="11" t="s">
        <v>535</v>
      </c>
    </row>
    <row r="125" spans="3:17" ht="174.75" customHeight="1" thickBot="1" x14ac:dyDescent="0.3">
      <c r="C125" s="10" t="s">
        <v>296</v>
      </c>
      <c r="D125" s="14">
        <v>2021200010116</v>
      </c>
      <c r="E125" s="15" t="s">
        <v>47</v>
      </c>
      <c r="F125" s="16" t="s">
        <v>693</v>
      </c>
      <c r="G125" s="96" t="s">
        <v>537</v>
      </c>
      <c r="H125" s="97"/>
      <c r="I125" s="97"/>
      <c r="J125" s="98"/>
      <c r="K125" s="17" t="s">
        <v>425</v>
      </c>
      <c r="L125" s="55">
        <v>372575247</v>
      </c>
      <c r="M125" s="19">
        <v>12</v>
      </c>
      <c r="N125" s="19">
        <v>8</v>
      </c>
      <c r="O125" s="19">
        <v>2021</v>
      </c>
      <c r="P125" s="9" t="s">
        <v>694</v>
      </c>
      <c r="Q125" s="11" t="s">
        <v>536</v>
      </c>
    </row>
    <row r="126" spans="3:17" ht="87.75" customHeight="1" thickBot="1" x14ac:dyDescent="0.3">
      <c r="C126" s="10" t="s">
        <v>297</v>
      </c>
      <c r="D126" s="14">
        <v>2021200010117</v>
      </c>
      <c r="E126" s="15" t="s">
        <v>80</v>
      </c>
      <c r="F126" s="16" t="s">
        <v>690</v>
      </c>
      <c r="G126" s="96" t="s">
        <v>291</v>
      </c>
      <c r="H126" s="97"/>
      <c r="I126" s="97"/>
      <c r="J126" s="98"/>
      <c r="K126" s="17" t="s">
        <v>425</v>
      </c>
      <c r="L126" s="55">
        <v>58140847</v>
      </c>
      <c r="M126" s="19">
        <v>12</v>
      </c>
      <c r="N126" s="19">
        <v>8</v>
      </c>
      <c r="O126" s="19">
        <v>2021</v>
      </c>
      <c r="P126" s="9" t="s">
        <v>691</v>
      </c>
      <c r="Q126" s="11" t="s">
        <v>692</v>
      </c>
    </row>
    <row r="127" spans="3:17" ht="85.5" customHeight="1" thickBot="1" x14ac:dyDescent="0.3">
      <c r="C127" s="10" t="s">
        <v>300</v>
      </c>
      <c r="D127" s="14">
        <v>2021200010118</v>
      </c>
      <c r="E127" s="15" t="s">
        <v>9</v>
      </c>
      <c r="F127" s="16" t="s">
        <v>625</v>
      </c>
      <c r="G127" s="96" t="s">
        <v>292</v>
      </c>
      <c r="H127" s="97"/>
      <c r="I127" s="97"/>
      <c r="J127" s="98"/>
      <c r="K127" s="17" t="s">
        <v>425</v>
      </c>
      <c r="L127" s="55">
        <v>526775160</v>
      </c>
      <c r="M127" s="19">
        <v>12</v>
      </c>
      <c r="N127" s="19">
        <v>8</v>
      </c>
      <c r="O127" s="19">
        <v>2021</v>
      </c>
      <c r="P127" s="9" t="s">
        <v>689</v>
      </c>
      <c r="Q127" s="11" t="s">
        <v>538</v>
      </c>
    </row>
    <row r="128" spans="3:17" ht="87.75" customHeight="1" thickBot="1" x14ac:dyDescent="0.3">
      <c r="C128" s="10" t="s">
        <v>298</v>
      </c>
      <c r="D128" s="14">
        <v>2021200010119</v>
      </c>
      <c r="E128" s="54" t="s">
        <v>295</v>
      </c>
      <c r="F128" s="16" t="s">
        <v>687</v>
      </c>
      <c r="G128" s="96" t="s">
        <v>294</v>
      </c>
      <c r="H128" s="97"/>
      <c r="I128" s="97"/>
      <c r="J128" s="98"/>
      <c r="K128" s="17" t="s">
        <v>425</v>
      </c>
      <c r="L128" s="55">
        <v>160000000</v>
      </c>
      <c r="M128" s="19">
        <v>12</v>
      </c>
      <c r="N128" s="19">
        <v>8</v>
      </c>
      <c r="O128" s="19">
        <v>2021</v>
      </c>
      <c r="P128" s="9" t="s">
        <v>688</v>
      </c>
      <c r="Q128" s="11" t="s">
        <v>539</v>
      </c>
    </row>
    <row r="129" spans="3:17" ht="80.25" customHeight="1" thickBot="1" x14ac:dyDescent="0.3">
      <c r="C129" s="10" t="s">
        <v>299</v>
      </c>
      <c r="D129" s="14">
        <v>2021200010120</v>
      </c>
      <c r="E129" s="15" t="s">
        <v>100</v>
      </c>
      <c r="F129" s="16" t="s">
        <v>624</v>
      </c>
      <c r="G129" s="115" t="s">
        <v>293</v>
      </c>
      <c r="H129" s="116"/>
      <c r="I129" s="116"/>
      <c r="J129" s="117"/>
      <c r="K129" s="76" t="s">
        <v>425</v>
      </c>
      <c r="L129" s="32">
        <v>693644167</v>
      </c>
      <c r="M129" s="33">
        <v>12</v>
      </c>
      <c r="N129" s="33">
        <v>8</v>
      </c>
      <c r="O129" s="33">
        <v>2021</v>
      </c>
      <c r="P129" s="9" t="s">
        <v>686</v>
      </c>
      <c r="Q129" s="11" t="s">
        <v>540</v>
      </c>
    </row>
    <row r="130" spans="3:17" ht="98.25" customHeight="1" thickBot="1" x14ac:dyDescent="0.3">
      <c r="C130" s="10" t="s">
        <v>303</v>
      </c>
      <c r="D130" s="14">
        <v>2021200010121</v>
      </c>
      <c r="E130" s="15" t="s">
        <v>47</v>
      </c>
      <c r="F130" s="16" t="s">
        <v>697</v>
      </c>
      <c r="G130" s="96" t="s">
        <v>302</v>
      </c>
      <c r="H130" s="97"/>
      <c r="I130" s="97"/>
      <c r="J130" s="98"/>
      <c r="K130" s="17" t="s">
        <v>425</v>
      </c>
      <c r="L130" s="55">
        <v>30300000</v>
      </c>
      <c r="M130" s="19">
        <v>22</v>
      </c>
      <c r="N130" s="19">
        <v>8</v>
      </c>
      <c r="O130" s="19">
        <v>2021</v>
      </c>
      <c r="P130" s="9" t="s">
        <v>698</v>
      </c>
      <c r="Q130" s="11" t="s">
        <v>541</v>
      </c>
    </row>
    <row r="131" spans="3:17" ht="83.25" customHeight="1" thickBot="1" x14ac:dyDescent="0.3">
      <c r="C131" s="10" t="s">
        <v>304</v>
      </c>
      <c r="D131" s="14">
        <v>2021200010122</v>
      </c>
      <c r="E131" s="54" t="s">
        <v>44</v>
      </c>
      <c r="F131" s="16" t="s">
        <v>699</v>
      </c>
      <c r="G131" s="96" t="s">
        <v>306</v>
      </c>
      <c r="H131" s="97"/>
      <c r="I131" s="97"/>
      <c r="J131" s="98"/>
      <c r="K131" s="17" t="s">
        <v>425</v>
      </c>
      <c r="L131" s="55">
        <v>299522500</v>
      </c>
      <c r="M131" s="19">
        <v>22</v>
      </c>
      <c r="N131" s="19">
        <v>8</v>
      </c>
      <c r="O131" s="19">
        <v>2021</v>
      </c>
      <c r="P131" s="9" t="s">
        <v>700</v>
      </c>
      <c r="Q131" s="11" t="s">
        <v>542</v>
      </c>
    </row>
    <row r="132" spans="3:17" ht="85.5" customHeight="1" thickBot="1" x14ac:dyDescent="0.3">
      <c r="C132" s="10" t="s">
        <v>305</v>
      </c>
      <c r="D132" s="14">
        <v>2021200010123</v>
      </c>
      <c r="E132" s="15" t="s">
        <v>52</v>
      </c>
      <c r="F132" s="16" t="s">
        <v>623</v>
      </c>
      <c r="G132" s="118" t="s">
        <v>307</v>
      </c>
      <c r="H132" s="97"/>
      <c r="I132" s="97"/>
      <c r="J132" s="98"/>
      <c r="K132" s="17" t="s">
        <v>425</v>
      </c>
      <c r="L132" s="55">
        <v>45000000</v>
      </c>
      <c r="M132" s="19">
        <v>22</v>
      </c>
      <c r="N132" s="19">
        <v>8</v>
      </c>
      <c r="O132" s="19">
        <v>2021</v>
      </c>
      <c r="P132" s="9" t="s">
        <v>701</v>
      </c>
      <c r="Q132" s="11" t="s">
        <v>543</v>
      </c>
    </row>
    <row r="133" spans="3:17" ht="81.75" customHeight="1" thickBot="1" x14ac:dyDescent="0.3">
      <c r="C133" s="10" t="s">
        <v>308</v>
      </c>
      <c r="D133" s="14">
        <v>2021200010124</v>
      </c>
      <c r="E133" s="77" t="s">
        <v>9</v>
      </c>
      <c r="F133" s="16" t="s">
        <v>544</v>
      </c>
      <c r="G133" s="112" t="s">
        <v>545</v>
      </c>
      <c r="H133" s="113"/>
      <c r="I133" s="113"/>
      <c r="J133" s="114"/>
      <c r="K133" s="17" t="s">
        <v>425</v>
      </c>
      <c r="L133" s="55">
        <v>80000000</v>
      </c>
      <c r="M133" s="19">
        <v>6</v>
      </c>
      <c r="N133" s="19">
        <v>9</v>
      </c>
      <c r="O133" s="19">
        <v>2021</v>
      </c>
      <c r="P133" s="9" t="s">
        <v>710</v>
      </c>
      <c r="Q133" s="11" t="s">
        <v>546</v>
      </c>
    </row>
    <row r="134" spans="3:17" ht="64.5" customHeight="1" thickBot="1" x14ac:dyDescent="0.3">
      <c r="C134" s="10" t="s">
        <v>309</v>
      </c>
      <c r="D134" s="14">
        <v>2021200010125</v>
      </c>
      <c r="E134" s="15" t="s">
        <v>316</v>
      </c>
      <c r="F134" s="16" t="s">
        <v>708</v>
      </c>
      <c r="G134" s="96" t="s">
        <v>317</v>
      </c>
      <c r="H134" s="97"/>
      <c r="I134" s="97"/>
      <c r="J134" s="98"/>
      <c r="K134" s="17" t="s">
        <v>425</v>
      </c>
      <c r="L134" s="55">
        <v>589789200</v>
      </c>
      <c r="M134" s="19">
        <v>6</v>
      </c>
      <c r="N134" s="19">
        <v>9</v>
      </c>
      <c r="O134" s="19">
        <v>2021</v>
      </c>
      <c r="P134" s="9" t="s">
        <v>709</v>
      </c>
      <c r="Q134" s="11" t="s">
        <v>547</v>
      </c>
    </row>
    <row r="135" spans="3:17" ht="85.5" customHeight="1" thickBot="1" x14ac:dyDescent="0.3">
      <c r="C135" s="10" t="s">
        <v>310</v>
      </c>
      <c r="D135" s="14">
        <v>2021200010126</v>
      </c>
      <c r="E135" s="15" t="s">
        <v>316</v>
      </c>
      <c r="F135" s="16" t="s">
        <v>706</v>
      </c>
      <c r="G135" s="96" t="s">
        <v>322</v>
      </c>
      <c r="H135" s="97"/>
      <c r="I135" s="97"/>
      <c r="J135" s="98"/>
      <c r="K135" s="17" t="s">
        <v>425</v>
      </c>
      <c r="L135" s="55">
        <v>91520000</v>
      </c>
      <c r="M135" s="19">
        <v>6</v>
      </c>
      <c r="N135" s="19">
        <v>9</v>
      </c>
      <c r="O135" s="19">
        <v>2021</v>
      </c>
      <c r="P135" s="9" t="s">
        <v>707</v>
      </c>
      <c r="Q135" s="11" t="s">
        <v>548</v>
      </c>
    </row>
    <row r="136" spans="3:17" ht="103.5" customHeight="1" thickBot="1" x14ac:dyDescent="0.3">
      <c r="C136" s="10" t="s">
        <v>311</v>
      </c>
      <c r="D136" s="14">
        <v>2021200010127</v>
      </c>
      <c r="E136" s="15" t="s">
        <v>238</v>
      </c>
      <c r="F136" s="16" t="s">
        <v>587</v>
      </c>
      <c r="G136" s="96" t="s">
        <v>323</v>
      </c>
      <c r="H136" s="97"/>
      <c r="I136" s="97"/>
      <c r="J136" s="98"/>
      <c r="K136" s="17" t="s">
        <v>425</v>
      </c>
      <c r="L136" s="55">
        <v>53515000</v>
      </c>
      <c r="M136" s="19">
        <v>6</v>
      </c>
      <c r="N136" s="19">
        <v>9</v>
      </c>
      <c r="O136" s="19">
        <v>2021</v>
      </c>
      <c r="P136" s="9" t="s">
        <v>705</v>
      </c>
      <c r="Q136" s="11" t="s">
        <v>549</v>
      </c>
    </row>
    <row r="137" spans="3:17" ht="103.5" customHeight="1" thickBot="1" x14ac:dyDescent="0.3">
      <c r="C137" s="10" t="s">
        <v>312</v>
      </c>
      <c r="D137" s="14">
        <v>2021200010128</v>
      </c>
      <c r="E137" s="15" t="s">
        <v>238</v>
      </c>
      <c r="F137" s="16" t="s">
        <v>622</v>
      </c>
      <c r="G137" s="96" t="s">
        <v>420</v>
      </c>
      <c r="H137" s="97"/>
      <c r="I137" s="97"/>
      <c r="J137" s="98"/>
      <c r="K137" s="17" t="s">
        <v>425</v>
      </c>
      <c r="L137" s="55">
        <v>58964500</v>
      </c>
      <c r="M137" s="19">
        <v>6</v>
      </c>
      <c r="N137" s="19">
        <v>9</v>
      </c>
      <c r="O137" s="19">
        <v>2021</v>
      </c>
      <c r="P137" s="9" t="s">
        <v>704</v>
      </c>
      <c r="Q137" s="11" t="s">
        <v>550</v>
      </c>
    </row>
    <row r="138" spans="3:17" ht="96.75" customHeight="1" thickBot="1" x14ac:dyDescent="0.3">
      <c r="C138" s="10" t="s">
        <v>313</v>
      </c>
      <c r="D138" s="14">
        <v>2021200010129</v>
      </c>
      <c r="E138" s="15" t="s">
        <v>238</v>
      </c>
      <c r="F138" s="16" t="s">
        <v>621</v>
      </c>
      <c r="G138" s="96" t="s">
        <v>318</v>
      </c>
      <c r="H138" s="97"/>
      <c r="I138" s="97"/>
      <c r="J138" s="98"/>
      <c r="K138" s="17" t="s">
        <v>425</v>
      </c>
      <c r="L138" s="55">
        <v>226027793</v>
      </c>
      <c r="M138" s="19">
        <v>6</v>
      </c>
      <c r="N138" s="19">
        <v>9</v>
      </c>
      <c r="O138" s="19">
        <v>2021</v>
      </c>
      <c r="P138" s="9" t="s">
        <v>703</v>
      </c>
      <c r="Q138" s="11" t="s">
        <v>551</v>
      </c>
    </row>
    <row r="139" spans="3:17" ht="98.25" customHeight="1" thickBot="1" x14ac:dyDescent="0.3">
      <c r="C139" s="10" t="s">
        <v>314</v>
      </c>
      <c r="D139" s="14">
        <v>2021200010130</v>
      </c>
      <c r="E139" s="15" t="s">
        <v>238</v>
      </c>
      <c r="F139" s="16" t="s">
        <v>586</v>
      </c>
      <c r="G139" s="96" t="s">
        <v>319</v>
      </c>
      <c r="H139" s="97"/>
      <c r="I139" s="97"/>
      <c r="J139" s="98"/>
      <c r="K139" s="17" t="s">
        <v>425</v>
      </c>
      <c r="L139" s="55">
        <v>29882029</v>
      </c>
      <c r="M139" s="19">
        <v>6</v>
      </c>
      <c r="N139" s="19">
        <v>9</v>
      </c>
      <c r="O139" s="19">
        <v>2021</v>
      </c>
      <c r="P139" s="9" t="s">
        <v>702</v>
      </c>
      <c r="Q139" s="11" t="s">
        <v>552</v>
      </c>
    </row>
    <row r="140" spans="3:17" ht="125.25" customHeight="1" thickBot="1" x14ac:dyDescent="0.3">
      <c r="C140" s="10" t="s">
        <v>315</v>
      </c>
      <c r="D140" s="14">
        <v>2021200010131</v>
      </c>
      <c r="E140" s="15" t="s">
        <v>44</v>
      </c>
      <c r="F140" s="16" t="s">
        <v>487</v>
      </c>
      <c r="G140" s="96" t="s">
        <v>320</v>
      </c>
      <c r="H140" s="97"/>
      <c r="I140" s="97"/>
      <c r="J140" s="98"/>
      <c r="K140" s="17" t="s">
        <v>425</v>
      </c>
      <c r="L140" s="55">
        <v>971821493</v>
      </c>
      <c r="M140" s="19">
        <v>6</v>
      </c>
      <c r="N140" s="19">
        <v>9</v>
      </c>
      <c r="O140" s="19">
        <v>2021</v>
      </c>
      <c r="P140" s="9" t="s">
        <v>661</v>
      </c>
      <c r="Q140" s="11" t="s">
        <v>553</v>
      </c>
    </row>
    <row r="141" spans="3:17" ht="99" customHeight="1" thickBot="1" x14ac:dyDescent="0.3">
      <c r="C141" s="58" t="s">
        <v>324</v>
      </c>
      <c r="D141" s="59">
        <v>2021200010132</v>
      </c>
      <c r="E141" s="73" t="s">
        <v>45</v>
      </c>
      <c r="F141" s="16" t="s">
        <v>619</v>
      </c>
      <c r="G141" s="102" t="s">
        <v>321</v>
      </c>
      <c r="H141" s="103"/>
      <c r="I141" s="103"/>
      <c r="J141" s="104"/>
      <c r="K141" s="76" t="s">
        <v>425</v>
      </c>
      <c r="L141" s="78">
        <v>45000000</v>
      </c>
      <c r="M141" s="33">
        <v>6</v>
      </c>
      <c r="N141" s="33">
        <v>9</v>
      </c>
      <c r="O141" s="33">
        <v>2021</v>
      </c>
      <c r="P141" s="31" t="s">
        <v>662</v>
      </c>
      <c r="Q141" s="11" t="s">
        <v>554</v>
      </c>
    </row>
    <row r="142" spans="3:17" ht="70.5" customHeight="1" thickBot="1" x14ac:dyDescent="0.3">
      <c r="C142" s="58" t="s">
        <v>325</v>
      </c>
      <c r="D142" s="58" t="s">
        <v>338</v>
      </c>
      <c r="E142" s="15" t="s">
        <v>316</v>
      </c>
      <c r="F142" s="16" t="s">
        <v>663</v>
      </c>
      <c r="G142" s="96" t="s">
        <v>330</v>
      </c>
      <c r="H142" s="97"/>
      <c r="I142" s="97"/>
      <c r="J142" s="98"/>
      <c r="K142" s="17" t="s">
        <v>425</v>
      </c>
      <c r="L142" s="61">
        <v>27457280</v>
      </c>
      <c r="M142" s="19">
        <v>21</v>
      </c>
      <c r="N142" s="19">
        <v>9</v>
      </c>
      <c r="O142" s="19">
        <v>2021</v>
      </c>
      <c r="P142" s="9" t="s">
        <v>664</v>
      </c>
      <c r="Q142" s="11" t="s">
        <v>555</v>
      </c>
    </row>
    <row r="143" spans="3:17" ht="82.5" customHeight="1" thickBot="1" x14ac:dyDescent="0.3">
      <c r="C143" s="58" t="s">
        <v>326</v>
      </c>
      <c r="D143" s="58" t="s">
        <v>339</v>
      </c>
      <c r="E143" s="60" t="s">
        <v>238</v>
      </c>
      <c r="F143" s="16" t="s">
        <v>665</v>
      </c>
      <c r="G143" s="109" t="s">
        <v>331</v>
      </c>
      <c r="H143" s="110"/>
      <c r="I143" s="110"/>
      <c r="J143" s="111"/>
      <c r="K143" s="17" t="s">
        <v>425</v>
      </c>
      <c r="L143" s="61">
        <v>58945000</v>
      </c>
      <c r="M143" s="19">
        <v>21</v>
      </c>
      <c r="N143" s="19">
        <v>9</v>
      </c>
      <c r="O143" s="19">
        <v>2021</v>
      </c>
      <c r="P143" s="9" t="s">
        <v>666</v>
      </c>
      <c r="Q143" s="11" t="s">
        <v>556</v>
      </c>
    </row>
    <row r="144" spans="3:17" ht="89.25" customHeight="1" thickBot="1" x14ac:dyDescent="0.3">
      <c r="C144" s="58" t="s">
        <v>327</v>
      </c>
      <c r="D144" s="58" t="s">
        <v>340</v>
      </c>
      <c r="E144" s="15" t="s">
        <v>44</v>
      </c>
      <c r="F144" s="16" t="s">
        <v>620</v>
      </c>
      <c r="G144" s="96" t="s">
        <v>332</v>
      </c>
      <c r="H144" s="97"/>
      <c r="I144" s="97"/>
      <c r="J144" s="98"/>
      <c r="K144" s="17" t="s">
        <v>425</v>
      </c>
      <c r="L144" s="55">
        <v>499408000</v>
      </c>
      <c r="M144" s="19">
        <v>21</v>
      </c>
      <c r="N144" s="19">
        <v>9</v>
      </c>
      <c r="O144" s="19">
        <v>2021</v>
      </c>
      <c r="P144" s="9" t="s">
        <v>711</v>
      </c>
      <c r="Q144" s="11" t="s">
        <v>557</v>
      </c>
    </row>
    <row r="145" spans="3:17" ht="77.25" customHeight="1" thickBot="1" x14ac:dyDescent="0.3">
      <c r="C145" s="58" t="s">
        <v>328</v>
      </c>
      <c r="D145" s="58" t="s">
        <v>341</v>
      </c>
      <c r="E145" s="15" t="s">
        <v>45</v>
      </c>
      <c r="F145" s="16" t="s">
        <v>619</v>
      </c>
      <c r="G145" s="96" t="s">
        <v>333</v>
      </c>
      <c r="H145" s="97"/>
      <c r="I145" s="97"/>
      <c r="J145" s="98"/>
      <c r="K145" s="17" t="s">
        <v>425</v>
      </c>
      <c r="L145" s="61">
        <v>59946300</v>
      </c>
      <c r="M145" s="19">
        <v>21</v>
      </c>
      <c r="N145" s="19">
        <v>9</v>
      </c>
      <c r="O145" s="19">
        <v>2021</v>
      </c>
      <c r="P145" s="9" t="s">
        <v>712</v>
      </c>
      <c r="Q145" s="11" t="s">
        <v>558</v>
      </c>
    </row>
    <row r="146" spans="3:17" ht="96.75" customHeight="1" thickBot="1" x14ac:dyDescent="0.3">
      <c r="C146" s="10" t="s">
        <v>329</v>
      </c>
      <c r="D146" s="58" t="s">
        <v>342</v>
      </c>
      <c r="E146" s="15" t="s">
        <v>47</v>
      </c>
      <c r="F146" s="16" t="s">
        <v>618</v>
      </c>
      <c r="G146" s="96" t="s">
        <v>334</v>
      </c>
      <c r="H146" s="97"/>
      <c r="I146" s="97"/>
      <c r="J146" s="98"/>
      <c r="K146" s="17" t="s">
        <v>425</v>
      </c>
      <c r="L146" s="55">
        <v>200464800</v>
      </c>
      <c r="M146" s="19">
        <v>21</v>
      </c>
      <c r="N146" s="19">
        <v>9</v>
      </c>
      <c r="O146" s="19">
        <v>2021</v>
      </c>
      <c r="P146" s="9" t="s">
        <v>713</v>
      </c>
      <c r="Q146" s="11" t="s">
        <v>559</v>
      </c>
    </row>
    <row r="147" spans="3:17" ht="54" customHeight="1" thickBot="1" x14ac:dyDescent="0.3">
      <c r="C147" s="62" t="s">
        <v>335</v>
      </c>
      <c r="D147" s="79" t="s">
        <v>343</v>
      </c>
      <c r="E147" s="80" t="s">
        <v>80</v>
      </c>
      <c r="F147" s="65" t="s">
        <v>426</v>
      </c>
      <c r="G147" s="99" t="s">
        <v>348</v>
      </c>
      <c r="H147" s="100"/>
      <c r="I147" s="100"/>
      <c r="J147" s="101"/>
      <c r="K147" s="67" t="s">
        <v>425</v>
      </c>
      <c r="L147" s="81">
        <v>22943098870.380001</v>
      </c>
      <c r="M147" s="69">
        <v>30</v>
      </c>
      <c r="N147" s="69">
        <v>9</v>
      </c>
      <c r="O147" s="69">
        <v>2021</v>
      </c>
      <c r="P147" s="12" t="s">
        <v>846</v>
      </c>
      <c r="Q147" s="13" t="s">
        <v>847</v>
      </c>
    </row>
    <row r="148" spans="3:17" ht="77.25" customHeight="1" thickBot="1" x14ac:dyDescent="0.3">
      <c r="C148" s="10" t="s">
        <v>336</v>
      </c>
      <c r="D148" s="10" t="s">
        <v>344</v>
      </c>
      <c r="E148" s="39" t="s">
        <v>44</v>
      </c>
      <c r="F148" s="16" t="s">
        <v>667</v>
      </c>
      <c r="G148" s="96" t="s">
        <v>337</v>
      </c>
      <c r="H148" s="97"/>
      <c r="I148" s="97"/>
      <c r="J148" s="98"/>
      <c r="K148" s="17" t="s">
        <v>425</v>
      </c>
      <c r="L148" s="32">
        <v>249978000</v>
      </c>
      <c r="M148" s="19">
        <v>1</v>
      </c>
      <c r="N148" s="19">
        <v>100</v>
      </c>
      <c r="O148" s="19">
        <v>2021</v>
      </c>
      <c r="P148" s="9" t="s">
        <v>668</v>
      </c>
      <c r="Q148" s="11" t="s">
        <v>442</v>
      </c>
    </row>
    <row r="149" spans="3:17" ht="66.75" customHeight="1" thickBot="1" x14ac:dyDescent="0.3">
      <c r="C149" s="10" t="s">
        <v>347</v>
      </c>
      <c r="D149" s="10" t="s">
        <v>346</v>
      </c>
      <c r="E149" s="75" t="s">
        <v>80</v>
      </c>
      <c r="F149" s="16" t="s">
        <v>612</v>
      </c>
      <c r="G149" s="96" t="s">
        <v>345</v>
      </c>
      <c r="H149" s="97"/>
      <c r="I149" s="97"/>
      <c r="J149" s="98"/>
      <c r="K149" s="17" t="s">
        <v>425</v>
      </c>
      <c r="L149" s="68">
        <v>3918899187.4000001</v>
      </c>
      <c r="M149" s="19">
        <v>6</v>
      </c>
      <c r="N149" s="19">
        <v>10</v>
      </c>
      <c r="O149" s="19">
        <v>2021</v>
      </c>
      <c r="P149" s="9" t="s">
        <v>613</v>
      </c>
      <c r="Q149" s="11" t="s">
        <v>560</v>
      </c>
    </row>
    <row r="150" spans="3:17" ht="72.75" customHeight="1" thickBot="1" x14ac:dyDescent="0.3">
      <c r="C150" s="82" t="s">
        <v>350</v>
      </c>
      <c r="D150" s="82" t="s">
        <v>355</v>
      </c>
      <c r="E150" s="66" t="s">
        <v>80</v>
      </c>
      <c r="F150" s="65" t="s">
        <v>585</v>
      </c>
      <c r="G150" s="99" t="s">
        <v>349</v>
      </c>
      <c r="H150" s="100"/>
      <c r="I150" s="100"/>
      <c r="J150" s="101"/>
      <c r="K150" s="67" t="s">
        <v>425</v>
      </c>
      <c r="L150" s="68">
        <v>331175063</v>
      </c>
      <c r="M150" s="69">
        <v>25</v>
      </c>
      <c r="N150" s="69">
        <v>10</v>
      </c>
      <c r="O150" s="69">
        <v>2021</v>
      </c>
      <c r="P150" s="12" t="s">
        <v>837</v>
      </c>
      <c r="Q150" s="13" t="s">
        <v>561</v>
      </c>
    </row>
    <row r="151" spans="3:17" ht="56.25" customHeight="1" thickBot="1" x14ac:dyDescent="0.3">
      <c r="C151" s="83" t="s">
        <v>352</v>
      </c>
      <c r="D151" s="83" t="s">
        <v>356</v>
      </c>
      <c r="E151" s="30" t="s">
        <v>9</v>
      </c>
      <c r="F151" s="16" t="s">
        <v>614</v>
      </c>
      <c r="G151" s="96" t="s">
        <v>351</v>
      </c>
      <c r="H151" s="97"/>
      <c r="I151" s="97"/>
      <c r="J151" s="98"/>
      <c r="K151" s="17" t="s">
        <v>425</v>
      </c>
      <c r="L151" s="84">
        <v>20000000</v>
      </c>
      <c r="M151" s="19">
        <v>25</v>
      </c>
      <c r="N151" s="19">
        <v>10</v>
      </c>
      <c r="O151" s="19">
        <v>2021</v>
      </c>
      <c r="P151" s="9" t="s">
        <v>654</v>
      </c>
      <c r="Q151" s="11" t="s">
        <v>562</v>
      </c>
    </row>
    <row r="152" spans="3:17" ht="60.75" customHeight="1" thickBot="1" x14ac:dyDescent="0.3">
      <c r="C152" s="83" t="s">
        <v>354</v>
      </c>
      <c r="D152" s="83" t="s">
        <v>357</v>
      </c>
      <c r="E152" s="30" t="str">
        <f>E150</f>
        <v>SECRETARIA DE OBRAS PUBLICAS</v>
      </c>
      <c r="F152" s="16" t="s">
        <v>614</v>
      </c>
      <c r="G152" s="96" t="s">
        <v>353</v>
      </c>
      <c r="H152" s="97"/>
      <c r="I152" s="97"/>
      <c r="J152" s="98"/>
      <c r="K152" s="17" t="s">
        <v>425</v>
      </c>
      <c r="L152" s="84">
        <v>1803289318.6099999</v>
      </c>
      <c r="M152" s="19">
        <v>25</v>
      </c>
      <c r="N152" s="19">
        <v>10</v>
      </c>
      <c r="O152" s="19">
        <v>2021</v>
      </c>
      <c r="P152" s="9" t="s">
        <v>655</v>
      </c>
      <c r="Q152" s="11" t="s">
        <v>563</v>
      </c>
    </row>
    <row r="153" spans="3:17" ht="80.25" customHeight="1" thickBot="1" x14ac:dyDescent="0.3">
      <c r="C153" s="83" t="s">
        <v>359</v>
      </c>
      <c r="D153" s="83" t="s">
        <v>358</v>
      </c>
      <c r="E153" s="30" t="s">
        <v>238</v>
      </c>
      <c r="F153" s="16" t="s">
        <v>656</v>
      </c>
      <c r="G153" s="96" t="s">
        <v>360</v>
      </c>
      <c r="H153" s="97"/>
      <c r="I153" s="97"/>
      <c r="J153" s="98"/>
      <c r="K153" s="17" t="s">
        <v>425</v>
      </c>
      <c r="L153" s="84">
        <v>3850000000</v>
      </c>
      <c r="M153" s="33">
        <v>25</v>
      </c>
      <c r="N153" s="33">
        <v>10</v>
      </c>
      <c r="O153" s="33">
        <v>2021</v>
      </c>
      <c r="P153" s="9" t="s">
        <v>657</v>
      </c>
      <c r="Q153" s="11" t="s">
        <v>564</v>
      </c>
    </row>
    <row r="154" spans="3:17" ht="95.25" customHeight="1" thickBot="1" x14ac:dyDescent="0.3">
      <c r="C154" s="83" t="s">
        <v>367</v>
      </c>
      <c r="D154" s="83" t="s">
        <v>361</v>
      </c>
      <c r="E154" s="64" t="s">
        <v>80</v>
      </c>
      <c r="F154" s="65" t="s">
        <v>615</v>
      </c>
      <c r="G154" s="99" t="s">
        <v>373</v>
      </c>
      <c r="H154" s="100"/>
      <c r="I154" s="100"/>
      <c r="J154" s="101"/>
      <c r="K154" s="67" t="s">
        <v>425</v>
      </c>
      <c r="L154" s="68">
        <v>4521568139.7299995</v>
      </c>
      <c r="M154" s="69">
        <v>25</v>
      </c>
      <c r="N154" s="69">
        <v>10</v>
      </c>
      <c r="O154" s="69">
        <v>2021</v>
      </c>
      <c r="P154" s="12" t="s">
        <v>838</v>
      </c>
      <c r="Q154" s="13" t="s">
        <v>565</v>
      </c>
    </row>
    <row r="155" spans="3:17" ht="90" customHeight="1" thickBot="1" x14ac:dyDescent="0.3">
      <c r="C155" s="83" t="s">
        <v>368</v>
      </c>
      <c r="D155" s="83" t="s">
        <v>362</v>
      </c>
      <c r="E155" s="15" t="s">
        <v>80</v>
      </c>
      <c r="F155" s="16" t="s">
        <v>658</v>
      </c>
      <c r="G155" s="96" t="s">
        <v>374</v>
      </c>
      <c r="H155" s="97"/>
      <c r="I155" s="97"/>
      <c r="J155" s="98"/>
      <c r="K155" s="17" t="s">
        <v>425</v>
      </c>
      <c r="L155" s="84">
        <v>208938030</v>
      </c>
      <c r="M155" s="33">
        <v>4</v>
      </c>
      <c r="N155" s="33">
        <v>11</v>
      </c>
      <c r="O155" s="33">
        <v>2021</v>
      </c>
      <c r="P155" s="9" t="s">
        <v>659</v>
      </c>
      <c r="Q155" s="11" t="s">
        <v>566</v>
      </c>
    </row>
    <row r="156" spans="3:17" ht="60.75" customHeight="1" thickBot="1" x14ac:dyDescent="0.3">
      <c r="C156" s="83" t="s">
        <v>369</v>
      </c>
      <c r="D156" s="83" t="s">
        <v>363</v>
      </c>
      <c r="E156" s="15" t="s">
        <v>44</v>
      </c>
      <c r="F156" s="16" t="s">
        <v>616</v>
      </c>
      <c r="G156" s="96" t="s">
        <v>377</v>
      </c>
      <c r="H156" s="97"/>
      <c r="I156" s="97"/>
      <c r="J156" s="98"/>
      <c r="K156" s="17" t="s">
        <v>425</v>
      </c>
      <c r="L156" s="84">
        <v>24100000</v>
      </c>
      <c r="M156" s="19">
        <v>4</v>
      </c>
      <c r="N156" s="19">
        <v>11</v>
      </c>
      <c r="O156" s="19">
        <v>2021</v>
      </c>
      <c r="P156" s="9" t="s">
        <v>660</v>
      </c>
      <c r="Q156" s="11" t="s">
        <v>567</v>
      </c>
    </row>
    <row r="157" spans="3:17" ht="90.75" customHeight="1" thickBot="1" x14ac:dyDescent="0.3">
      <c r="C157" s="83" t="s">
        <v>370</v>
      </c>
      <c r="D157" s="82" t="s">
        <v>364</v>
      </c>
      <c r="E157" s="64" t="s">
        <v>45</v>
      </c>
      <c r="F157" s="65" t="s">
        <v>617</v>
      </c>
      <c r="G157" s="105" t="s">
        <v>375</v>
      </c>
      <c r="H157" s="106"/>
      <c r="I157" s="106"/>
      <c r="J157" s="107"/>
      <c r="K157" s="67" t="s">
        <v>425</v>
      </c>
      <c r="L157" s="68">
        <v>1091156154</v>
      </c>
      <c r="M157" s="69">
        <v>4</v>
      </c>
      <c r="N157" s="69">
        <v>11</v>
      </c>
      <c r="O157" s="69">
        <v>2021</v>
      </c>
      <c r="P157" s="12" t="s">
        <v>839</v>
      </c>
      <c r="Q157" s="13" t="s">
        <v>568</v>
      </c>
    </row>
    <row r="158" spans="3:17" ht="64.5" customHeight="1" thickBot="1" x14ac:dyDescent="0.3">
      <c r="C158" s="83" t="s">
        <v>371</v>
      </c>
      <c r="D158" s="83" t="s">
        <v>365</v>
      </c>
      <c r="E158" s="15" t="s">
        <v>238</v>
      </c>
      <c r="F158" s="16" t="s">
        <v>610</v>
      </c>
      <c r="G158" s="96" t="s">
        <v>384</v>
      </c>
      <c r="H158" s="97"/>
      <c r="I158" s="97"/>
      <c r="J158" s="98"/>
      <c r="K158" s="17" t="s">
        <v>425</v>
      </c>
      <c r="L158" s="84">
        <v>100000000</v>
      </c>
      <c r="M158" s="19">
        <v>4</v>
      </c>
      <c r="N158" s="19">
        <v>11</v>
      </c>
      <c r="O158" s="19">
        <v>2021</v>
      </c>
      <c r="P158" s="9" t="s">
        <v>611</v>
      </c>
      <c r="Q158" s="11" t="s">
        <v>569</v>
      </c>
    </row>
    <row r="159" spans="3:17" ht="88.5" customHeight="1" thickBot="1" x14ac:dyDescent="0.3">
      <c r="C159" s="83" t="s">
        <v>372</v>
      </c>
      <c r="D159" s="83" t="s">
        <v>366</v>
      </c>
      <c r="E159" s="15" t="s">
        <v>238</v>
      </c>
      <c r="F159" s="16" t="s">
        <v>587</v>
      </c>
      <c r="G159" s="96" t="s">
        <v>376</v>
      </c>
      <c r="H159" s="97"/>
      <c r="I159" s="97"/>
      <c r="J159" s="98"/>
      <c r="K159" s="17" t="s">
        <v>425</v>
      </c>
      <c r="L159" s="84">
        <v>200000000</v>
      </c>
      <c r="M159" s="33">
        <v>4</v>
      </c>
      <c r="N159" s="33">
        <v>11</v>
      </c>
      <c r="O159" s="33">
        <v>2021</v>
      </c>
      <c r="P159" s="9" t="s">
        <v>589</v>
      </c>
      <c r="Q159" s="11" t="s">
        <v>570</v>
      </c>
    </row>
    <row r="160" spans="3:17" ht="73.5" customHeight="1" thickBot="1" x14ac:dyDescent="0.3">
      <c r="C160" s="83" t="s">
        <v>378</v>
      </c>
      <c r="D160" s="83" t="s">
        <v>380</v>
      </c>
      <c r="E160" s="15" t="s">
        <v>238</v>
      </c>
      <c r="F160" s="16" t="s">
        <v>588</v>
      </c>
      <c r="G160" s="96" t="s">
        <v>385</v>
      </c>
      <c r="H160" s="97"/>
      <c r="I160" s="97"/>
      <c r="J160" s="98"/>
      <c r="K160" s="17" t="s">
        <v>425</v>
      </c>
      <c r="L160" s="84">
        <v>40686000</v>
      </c>
      <c r="M160" s="33">
        <v>19</v>
      </c>
      <c r="N160" s="33">
        <v>11</v>
      </c>
      <c r="O160" s="33">
        <v>2021</v>
      </c>
      <c r="P160" s="9" t="s">
        <v>590</v>
      </c>
      <c r="Q160" s="11" t="s">
        <v>574</v>
      </c>
    </row>
    <row r="161" spans="3:17" ht="89.25" customHeight="1" thickBot="1" x14ac:dyDescent="0.3">
      <c r="C161" s="83" t="s">
        <v>379</v>
      </c>
      <c r="D161" s="83" t="s">
        <v>381</v>
      </c>
      <c r="E161" s="15" t="s">
        <v>44</v>
      </c>
      <c r="F161" s="16" t="s">
        <v>576</v>
      </c>
      <c r="G161" s="96" t="s">
        <v>382</v>
      </c>
      <c r="H161" s="97"/>
      <c r="I161" s="97"/>
      <c r="J161" s="98"/>
      <c r="K161" s="17" t="s">
        <v>425</v>
      </c>
      <c r="L161" s="84">
        <v>61996000</v>
      </c>
      <c r="M161" s="33">
        <v>19</v>
      </c>
      <c r="N161" s="33">
        <v>11</v>
      </c>
      <c r="O161" s="33">
        <v>2021</v>
      </c>
      <c r="P161" s="9" t="s">
        <v>591</v>
      </c>
      <c r="Q161" s="11" t="s">
        <v>575</v>
      </c>
    </row>
    <row r="162" spans="3:17" ht="85.5" customHeight="1" thickBot="1" x14ac:dyDescent="0.3">
      <c r="C162" s="83" t="s">
        <v>388</v>
      </c>
      <c r="D162" s="83" t="s">
        <v>387</v>
      </c>
      <c r="E162" s="15" t="s">
        <v>44</v>
      </c>
      <c r="F162" s="16" t="s">
        <v>592</v>
      </c>
      <c r="G162" s="93" t="s">
        <v>386</v>
      </c>
      <c r="H162" s="94"/>
      <c r="I162" s="94"/>
      <c r="J162" s="95"/>
      <c r="K162" s="17" t="s">
        <v>425</v>
      </c>
      <c r="L162" s="84">
        <v>100000000</v>
      </c>
      <c r="M162" s="33">
        <v>19</v>
      </c>
      <c r="N162" s="33">
        <v>11</v>
      </c>
      <c r="O162" s="33">
        <v>2021</v>
      </c>
      <c r="P162" s="9" t="s">
        <v>593</v>
      </c>
      <c r="Q162" s="11" t="s">
        <v>577</v>
      </c>
    </row>
    <row r="163" spans="3:17" ht="89.25" customHeight="1" thickBot="1" x14ac:dyDescent="0.3">
      <c r="C163" s="83" t="s">
        <v>390</v>
      </c>
      <c r="D163" s="83" t="s">
        <v>389</v>
      </c>
      <c r="E163" s="15" t="s">
        <v>47</v>
      </c>
      <c r="F163" s="16" t="s">
        <v>594</v>
      </c>
      <c r="G163" s="96" t="s">
        <v>383</v>
      </c>
      <c r="H163" s="97"/>
      <c r="I163" s="97"/>
      <c r="J163" s="98"/>
      <c r="K163" s="17" t="s">
        <v>425</v>
      </c>
      <c r="L163" s="84">
        <v>185065613</v>
      </c>
      <c r="M163" s="33">
        <v>19</v>
      </c>
      <c r="N163" s="33">
        <v>11</v>
      </c>
      <c r="O163" s="33">
        <v>2021</v>
      </c>
      <c r="P163" s="9" t="s">
        <v>595</v>
      </c>
      <c r="Q163" s="11" t="s">
        <v>578</v>
      </c>
    </row>
    <row r="164" spans="3:17" ht="94.5" customHeight="1" thickBot="1" x14ac:dyDescent="0.3">
      <c r="C164" s="83" t="s">
        <v>393</v>
      </c>
      <c r="D164" s="83" t="s">
        <v>392</v>
      </c>
      <c r="E164" s="60" t="s">
        <v>238</v>
      </c>
      <c r="F164" s="16" t="s">
        <v>586</v>
      </c>
      <c r="G164" s="109" t="s">
        <v>391</v>
      </c>
      <c r="H164" s="110"/>
      <c r="I164" s="110"/>
      <c r="J164" s="111"/>
      <c r="K164" s="17" t="s">
        <v>425</v>
      </c>
      <c r="L164" s="84">
        <v>749968000</v>
      </c>
      <c r="M164" s="33">
        <v>19</v>
      </c>
      <c r="N164" s="33">
        <v>11</v>
      </c>
      <c r="O164" s="33">
        <v>2021</v>
      </c>
      <c r="P164" s="9" t="s">
        <v>596</v>
      </c>
      <c r="Q164" s="11" t="s">
        <v>579</v>
      </c>
    </row>
    <row r="165" spans="3:17" ht="84" customHeight="1" thickBot="1" x14ac:dyDescent="0.3">
      <c r="C165" s="83" t="s">
        <v>396</v>
      </c>
      <c r="D165" s="83" t="s">
        <v>395</v>
      </c>
      <c r="E165" s="15" t="s">
        <v>44</v>
      </c>
      <c r="F165" s="16" t="s">
        <v>597</v>
      </c>
      <c r="G165" s="96" t="s">
        <v>394</v>
      </c>
      <c r="H165" s="97"/>
      <c r="I165" s="97"/>
      <c r="J165" s="98"/>
      <c r="K165" s="17" t="s">
        <v>425</v>
      </c>
      <c r="L165" s="84">
        <v>89422000</v>
      </c>
      <c r="M165" s="33">
        <v>19</v>
      </c>
      <c r="N165" s="33">
        <v>11</v>
      </c>
      <c r="O165" s="33">
        <v>2021</v>
      </c>
      <c r="P165" s="9" t="s">
        <v>598</v>
      </c>
      <c r="Q165" s="11" t="s">
        <v>580</v>
      </c>
    </row>
    <row r="166" spans="3:17" ht="68.25" customHeight="1" thickBot="1" x14ac:dyDescent="0.3">
      <c r="C166" s="83" t="s">
        <v>398</v>
      </c>
      <c r="D166" s="83" t="s">
        <v>399</v>
      </c>
      <c r="E166" s="15" t="s">
        <v>80</v>
      </c>
      <c r="F166" s="16" t="s">
        <v>584</v>
      </c>
      <c r="G166" s="96" t="s">
        <v>397</v>
      </c>
      <c r="H166" s="97"/>
      <c r="I166" s="97"/>
      <c r="J166" s="98"/>
      <c r="K166" s="17" t="s">
        <v>425</v>
      </c>
      <c r="L166" s="85">
        <v>318144358</v>
      </c>
      <c r="M166" s="33">
        <v>22</v>
      </c>
      <c r="N166" s="33">
        <v>11</v>
      </c>
      <c r="O166" s="33">
        <v>2021</v>
      </c>
      <c r="P166" s="9" t="s">
        <v>599</v>
      </c>
      <c r="Q166" s="11" t="s">
        <v>581</v>
      </c>
    </row>
    <row r="167" spans="3:17" ht="99.75" customHeight="1" thickBot="1" x14ac:dyDescent="0.3">
      <c r="C167" s="86" t="s">
        <v>400</v>
      </c>
      <c r="D167" s="87">
        <v>2021080401310</v>
      </c>
      <c r="E167" s="60" t="s">
        <v>316</v>
      </c>
      <c r="F167" s="16" t="s">
        <v>510</v>
      </c>
      <c r="G167" s="109" t="s">
        <v>401</v>
      </c>
      <c r="H167" s="110"/>
      <c r="I167" s="110"/>
      <c r="J167" s="111"/>
      <c r="K167" s="17" t="s">
        <v>425</v>
      </c>
      <c r="L167" s="85">
        <v>240023080</v>
      </c>
      <c r="M167" s="33">
        <v>30</v>
      </c>
      <c r="N167" s="33">
        <v>11</v>
      </c>
      <c r="O167" s="33">
        <v>2021</v>
      </c>
      <c r="P167" s="53" t="s">
        <v>841</v>
      </c>
      <c r="Q167" s="33" t="s">
        <v>840</v>
      </c>
    </row>
    <row r="168" spans="3:17" ht="60" customHeight="1" thickBot="1" x14ac:dyDescent="0.3">
      <c r="C168" s="83" t="s">
        <v>402</v>
      </c>
      <c r="D168" s="88" t="s">
        <v>404</v>
      </c>
      <c r="E168" s="15" t="s">
        <v>316</v>
      </c>
      <c r="F168" s="16" t="s">
        <v>583</v>
      </c>
      <c r="G168" s="96" t="s">
        <v>403</v>
      </c>
      <c r="H168" s="97"/>
      <c r="I168" s="97"/>
      <c r="J168" s="98"/>
      <c r="K168" s="17" t="s">
        <v>425</v>
      </c>
      <c r="L168" s="84">
        <v>86000000</v>
      </c>
      <c r="M168" s="33">
        <v>2</v>
      </c>
      <c r="N168" s="33">
        <v>12</v>
      </c>
      <c r="O168" s="33">
        <v>2021</v>
      </c>
      <c r="P168" s="9" t="s">
        <v>600</v>
      </c>
      <c r="Q168" s="11" t="s">
        <v>582</v>
      </c>
    </row>
    <row r="169" spans="3:17" ht="118.5" customHeight="1" thickBot="1" x14ac:dyDescent="0.3">
      <c r="C169" s="83" t="s">
        <v>408</v>
      </c>
      <c r="D169" s="88" t="s">
        <v>405</v>
      </c>
      <c r="E169" s="77" t="s">
        <v>71</v>
      </c>
      <c r="F169" s="16" t="s">
        <v>585</v>
      </c>
      <c r="G169" s="96" t="s">
        <v>418</v>
      </c>
      <c r="H169" s="97"/>
      <c r="I169" s="97"/>
      <c r="J169" s="98"/>
      <c r="K169" s="17" t="s">
        <v>425</v>
      </c>
      <c r="L169" s="84">
        <v>22352000000</v>
      </c>
      <c r="M169" s="33">
        <v>2</v>
      </c>
      <c r="N169" s="33">
        <v>12</v>
      </c>
      <c r="O169" s="33">
        <v>2021</v>
      </c>
      <c r="P169" s="9" t="s">
        <v>602</v>
      </c>
      <c r="Q169" s="11" t="s">
        <v>601</v>
      </c>
    </row>
    <row r="170" spans="3:17" ht="96" customHeight="1" thickBot="1" x14ac:dyDescent="0.3">
      <c r="C170" s="83" t="s">
        <v>409</v>
      </c>
      <c r="D170" s="88" t="s">
        <v>406</v>
      </c>
      <c r="E170" s="77" t="s">
        <v>71</v>
      </c>
      <c r="F170" s="16" t="s">
        <v>585</v>
      </c>
      <c r="G170" s="96" t="s">
        <v>419</v>
      </c>
      <c r="H170" s="97"/>
      <c r="I170" s="97"/>
      <c r="J170" s="98"/>
      <c r="K170" s="17" t="s">
        <v>425</v>
      </c>
      <c r="L170" s="85">
        <v>8186982043</v>
      </c>
      <c r="M170" s="33">
        <v>2</v>
      </c>
      <c r="N170" s="33">
        <v>12</v>
      </c>
      <c r="O170" s="33">
        <v>2021</v>
      </c>
      <c r="P170" s="9" t="s">
        <v>604</v>
      </c>
      <c r="Q170" s="11" t="s">
        <v>603</v>
      </c>
    </row>
    <row r="171" spans="3:17" ht="104.25" customHeight="1" thickBot="1" x14ac:dyDescent="0.3">
      <c r="C171" s="83" t="s">
        <v>410</v>
      </c>
      <c r="D171" s="88" t="s">
        <v>407</v>
      </c>
      <c r="E171" s="77" t="s">
        <v>71</v>
      </c>
      <c r="F171" s="16" t="s">
        <v>585</v>
      </c>
      <c r="G171" s="96" t="s">
        <v>411</v>
      </c>
      <c r="H171" s="97"/>
      <c r="I171" s="97"/>
      <c r="J171" s="98"/>
      <c r="K171" s="17" t="s">
        <v>425</v>
      </c>
      <c r="L171" s="84">
        <v>5596270352</v>
      </c>
      <c r="M171" s="33">
        <v>2</v>
      </c>
      <c r="N171" s="33">
        <v>12</v>
      </c>
      <c r="O171" s="33">
        <v>2021</v>
      </c>
      <c r="P171" s="9" t="s">
        <v>606</v>
      </c>
      <c r="Q171" s="11" t="s">
        <v>605</v>
      </c>
    </row>
    <row r="172" spans="3:17" ht="78.75" customHeight="1" thickBot="1" x14ac:dyDescent="0.3">
      <c r="C172" s="89" t="s">
        <v>413</v>
      </c>
      <c r="D172" s="87" t="s">
        <v>412</v>
      </c>
      <c r="E172" s="60" t="s">
        <v>71</v>
      </c>
      <c r="F172" s="16" t="s">
        <v>585</v>
      </c>
      <c r="G172" s="93" t="s">
        <v>414</v>
      </c>
      <c r="H172" s="94"/>
      <c r="I172" s="94"/>
      <c r="J172" s="95"/>
      <c r="K172" s="17" t="s">
        <v>425</v>
      </c>
      <c r="L172" s="85">
        <v>12241703655</v>
      </c>
      <c r="M172" s="33">
        <v>29</v>
      </c>
      <c r="N172" s="33">
        <v>12</v>
      </c>
      <c r="O172" s="33">
        <v>2021</v>
      </c>
      <c r="P172" s="9" t="s">
        <v>606</v>
      </c>
      <c r="Q172" s="11" t="s">
        <v>607</v>
      </c>
    </row>
    <row r="173" spans="3:17" ht="107.25" customHeight="1" thickBot="1" x14ac:dyDescent="0.3">
      <c r="C173" s="83" t="s">
        <v>416</v>
      </c>
      <c r="D173" s="88" t="s">
        <v>415</v>
      </c>
      <c r="E173" s="15" t="s">
        <v>71</v>
      </c>
      <c r="F173" s="16" t="s">
        <v>585</v>
      </c>
      <c r="G173" s="96" t="s">
        <v>417</v>
      </c>
      <c r="H173" s="97"/>
      <c r="I173" s="97"/>
      <c r="J173" s="98"/>
      <c r="K173" s="17" t="s">
        <v>425</v>
      </c>
      <c r="L173" s="84">
        <v>849352878</v>
      </c>
      <c r="M173" s="33">
        <v>30</v>
      </c>
      <c r="N173" s="33">
        <v>12</v>
      </c>
      <c r="O173" s="33">
        <v>2021</v>
      </c>
      <c r="P173" s="9" t="s">
        <v>608</v>
      </c>
      <c r="Q173" s="11" t="s">
        <v>609</v>
      </c>
    </row>
    <row r="177" spans="3:5" x14ac:dyDescent="0.25">
      <c r="C177" s="90" t="s">
        <v>844</v>
      </c>
      <c r="D177" s="90"/>
      <c r="E177" s="90"/>
    </row>
    <row r="178" spans="3:5" x14ac:dyDescent="0.25">
      <c r="C178" s="91" t="s">
        <v>845</v>
      </c>
      <c r="D178" s="91"/>
      <c r="E178" s="91"/>
    </row>
    <row r="180" spans="3:5" x14ac:dyDescent="0.25">
      <c r="C180" s="90" t="s">
        <v>842</v>
      </c>
      <c r="D180" s="90"/>
      <c r="E180" s="90"/>
    </row>
    <row r="181" spans="3:5" x14ac:dyDescent="0.25">
      <c r="C181" s="91" t="s">
        <v>843</v>
      </c>
      <c r="D181" s="91"/>
      <c r="E181" s="91"/>
    </row>
  </sheetData>
  <mergeCells count="182">
    <mergeCell ref="M8:O8"/>
    <mergeCell ref="P8:P9"/>
    <mergeCell ref="Q8:Q9"/>
    <mergeCell ref="F8:F9"/>
    <mergeCell ref="G85:J85"/>
    <mergeCell ref="G82:J82"/>
    <mergeCell ref="G83:J83"/>
    <mergeCell ref="G84:J84"/>
    <mergeCell ref="G79:J79"/>
    <mergeCell ref="G77:J77"/>
    <mergeCell ref="G80:J80"/>
    <mergeCell ref="G63:J63"/>
    <mergeCell ref="G21:J21"/>
    <mergeCell ref="G20:J20"/>
    <mergeCell ref="G13:J13"/>
    <mergeCell ref="G25:J25"/>
    <mergeCell ref="G19:J19"/>
    <mergeCell ref="G36:J36"/>
    <mergeCell ref="G32:J32"/>
    <mergeCell ref="G29:J29"/>
    <mergeCell ref="G30:J30"/>
    <mergeCell ref="G31:J31"/>
    <mergeCell ref="G28:J28"/>
    <mergeCell ref="G33:J33"/>
    <mergeCell ref="G173:J173"/>
    <mergeCell ref="G144:J144"/>
    <mergeCell ref="G145:J145"/>
    <mergeCell ref="G142:J142"/>
    <mergeCell ref="G143:J143"/>
    <mergeCell ref="G146:J146"/>
    <mergeCell ref="G148:J148"/>
    <mergeCell ref="G147:J147"/>
    <mergeCell ref="G26:J26"/>
    <mergeCell ref="G53:J53"/>
    <mergeCell ref="G54:J54"/>
    <mergeCell ref="G44:J44"/>
    <mergeCell ref="G45:J45"/>
    <mergeCell ref="G56:J56"/>
    <mergeCell ref="G34:J34"/>
    <mergeCell ref="G35:J35"/>
    <mergeCell ref="G73:J73"/>
    <mergeCell ref="G71:J71"/>
    <mergeCell ref="G37:J37"/>
    <mergeCell ref="G38:J38"/>
    <mergeCell ref="G39:J39"/>
    <mergeCell ref="G40:J40"/>
    <mergeCell ref="G47:J47"/>
    <mergeCell ref="G27:J27"/>
    <mergeCell ref="G11:J11"/>
    <mergeCell ref="G12:J12"/>
    <mergeCell ref="C8:C9"/>
    <mergeCell ref="D8:D9"/>
    <mergeCell ref="E8:E9"/>
    <mergeCell ref="G10:J10"/>
    <mergeCell ref="G8:J9"/>
    <mergeCell ref="L8:L9"/>
    <mergeCell ref="K8:K9"/>
    <mergeCell ref="G14:J14"/>
    <mergeCell ref="G15:J15"/>
    <mergeCell ref="G16:J16"/>
    <mergeCell ref="G17:J17"/>
    <mergeCell ref="G18:J18"/>
    <mergeCell ref="G23:J23"/>
    <mergeCell ref="G22:J22"/>
    <mergeCell ref="G46:J46"/>
    <mergeCell ref="G43:J43"/>
    <mergeCell ref="G59:J59"/>
    <mergeCell ref="G41:J41"/>
    <mergeCell ref="G42:J42"/>
    <mergeCell ref="G51:J51"/>
    <mergeCell ref="G48:J48"/>
    <mergeCell ref="G49:J49"/>
    <mergeCell ref="G50:J50"/>
    <mergeCell ref="G86:J86"/>
    <mergeCell ref="G24:J24"/>
    <mergeCell ref="G87:J87"/>
    <mergeCell ref="G88:J88"/>
    <mergeCell ref="G89:J89"/>
    <mergeCell ref="G90:J90"/>
    <mergeCell ref="G78:J78"/>
    <mergeCell ref="G57:J57"/>
    <mergeCell ref="G52:J52"/>
    <mergeCell ref="G60:J60"/>
    <mergeCell ref="G62:J62"/>
    <mergeCell ref="G64:J64"/>
    <mergeCell ref="G65:J65"/>
    <mergeCell ref="G67:J67"/>
    <mergeCell ref="G66:J66"/>
    <mergeCell ref="G68:J68"/>
    <mergeCell ref="G69:J69"/>
    <mergeCell ref="G70:J70"/>
    <mergeCell ref="G55:J55"/>
    <mergeCell ref="G81:J81"/>
    <mergeCell ref="G74:J74"/>
    <mergeCell ref="G75:J75"/>
    <mergeCell ref="G76:J76"/>
    <mergeCell ref="G72:J72"/>
    <mergeCell ref="G61:J61"/>
    <mergeCell ref="G58:J58"/>
    <mergeCell ref="G103:J103"/>
    <mergeCell ref="G104:J104"/>
    <mergeCell ref="G105:J105"/>
    <mergeCell ref="G106:J106"/>
    <mergeCell ref="G102:J102"/>
    <mergeCell ref="G99:J99"/>
    <mergeCell ref="G100:J100"/>
    <mergeCell ref="G101:J101"/>
    <mergeCell ref="G91:J91"/>
    <mergeCell ref="G92:J92"/>
    <mergeCell ref="G93:J93"/>
    <mergeCell ref="G96:J96"/>
    <mergeCell ref="G97:J97"/>
    <mergeCell ref="G98:J98"/>
    <mergeCell ref="G94:J94"/>
    <mergeCell ref="G95:J95"/>
    <mergeCell ref="G131:J131"/>
    <mergeCell ref="G132:J132"/>
    <mergeCell ref="G107:J107"/>
    <mergeCell ref="G108:J108"/>
    <mergeCell ref="G109:J109"/>
    <mergeCell ref="G110:J110"/>
    <mergeCell ref="G111:J111"/>
    <mergeCell ref="G112:J112"/>
    <mergeCell ref="G113:J113"/>
    <mergeCell ref="G114:J114"/>
    <mergeCell ref="G120:J120"/>
    <mergeCell ref="G121:J121"/>
    <mergeCell ref="G122:J122"/>
    <mergeCell ref="G123:J123"/>
    <mergeCell ref="G125:J125"/>
    <mergeCell ref="G126:J126"/>
    <mergeCell ref="G127:J127"/>
    <mergeCell ref="G129:J129"/>
    <mergeCell ref="G130:J130"/>
    <mergeCell ref="C7:Q7"/>
    <mergeCell ref="G135:J135"/>
    <mergeCell ref="G124:J124"/>
    <mergeCell ref="G160:J160"/>
    <mergeCell ref="G171:J171"/>
    <mergeCell ref="G161:J161"/>
    <mergeCell ref="G162:J162"/>
    <mergeCell ref="G163:J163"/>
    <mergeCell ref="G164:J164"/>
    <mergeCell ref="G165:J165"/>
    <mergeCell ref="G137:J137"/>
    <mergeCell ref="G136:J136"/>
    <mergeCell ref="G166:J166"/>
    <mergeCell ref="G167:J167"/>
    <mergeCell ref="G168:J168"/>
    <mergeCell ref="G149:J149"/>
    <mergeCell ref="G115:J115"/>
    <mergeCell ref="G116:J116"/>
    <mergeCell ref="G133:J133"/>
    <mergeCell ref="G134:J134"/>
    <mergeCell ref="G128:J128"/>
    <mergeCell ref="G117:J117"/>
    <mergeCell ref="G118:J118"/>
    <mergeCell ref="G119:J119"/>
    <mergeCell ref="C180:E180"/>
    <mergeCell ref="C181:E181"/>
    <mergeCell ref="C178:E178"/>
    <mergeCell ref="C177:E177"/>
    <mergeCell ref="C4:Q4"/>
    <mergeCell ref="C5:Q5"/>
    <mergeCell ref="C6:Q6"/>
    <mergeCell ref="G172:J172"/>
    <mergeCell ref="G170:J170"/>
    <mergeCell ref="G153:J153"/>
    <mergeCell ref="G150:J150"/>
    <mergeCell ref="G151:J151"/>
    <mergeCell ref="G152:J152"/>
    <mergeCell ref="G138:J138"/>
    <mergeCell ref="G139:J139"/>
    <mergeCell ref="G140:J140"/>
    <mergeCell ref="G141:J141"/>
    <mergeCell ref="G169:J169"/>
    <mergeCell ref="G158:J158"/>
    <mergeCell ref="G154:J154"/>
    <mergeCell ref="G155:J155"/>
    <mergeCell ref="G156:J156"/>
    <mergeCell ref="G157:J157"/>
    <mergeCell ref="G159:J159"/>
  </mergeCells>
  <printOptions horizontalCentered="1" verticalCentered="1"/>
  <pageMargins left="0.19685039370078741" right="0.19685039370078741" top="0.43307086614173229" bottom="0.74803149606299213" header="0.31496062992125984" footer="0.31496062992125984"/>
  <pageSetup paperSize="518"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D0FCC075E16543BB8572836CB068A5" ma:contentTypeVersion="1" ma:contentTypeDescription="Crear nuevo documento." ma:contentTypeScope="" ma:versionID="a4b3f6a44a8a06ada1cc7422585d793b">
  <xsd:schema xmlns:xsd="http://www.w3.org/2001/XMLSchema" xmlns:xs="http://www.w3.org/2001/XMLSchema" xmlns:p="http://schemas.microsoft.com/office/2006/metadata/properties" xmlns:ns2="57de9301-6ec8-4475-a713-5d95a039ce18" targetNamespace="http://schemas.microsoft.com/office/2006/metadata/properties" ma:root="true" ma:fieldsID="2ba54a7aa0277a733d3bb1ac815df4c9" ns2:_="">
    <xsd:import namespace="57de9301-6ec8-4475-a713-5d95a039ce18"/>
    <xsd:element name="properties">
      <xsd:complexType>
        <xsd:sequence>
          <xsd:element name="documentManagement">
            <xsd:complexType>
              <xsd:all>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de9301-6ec8-4475-a713-5d95a039ce1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ci_x00f3_n xmlns="57de9301-6ec8-4475-a713-5d95a039ce18">PROGRAMAS Y PROYECTOS DE INVERSION 2021</Descripci_x00f3_n>
  </documentManagement>
</p:properties>
</file>

<file path=customXml/itemProps1.xml><?xml version="1.0" encoding="utf-8"?>
<ds:datastoreItem xmlns:ds="http://schemas.openxmlformats.org/officeDocument/2006/customXml" ds:itemID="{C9EA5F1F-E8F7-407C-BFCA-10E903BF08E2}"/>
</file>

<file path=customXml/itemProps2.xml><?xml version="1.0" encoding="utf-8"?>
<ds:datastoreItem xmlns:ds="http://schemas.openxmlformats.org/officeDocument/2006/customXml" ds:itemID="{98549B85-3347-4BD3-9FEA-AA4C77C2CEC7}"/>
</file>

<file path=customXml/itemProps3.xml><?xml version="1.0" encoding="utf-8"?>
<ds:datastoreItem xmlns:ds="http://schemas.openxmlformats.org/officeDocument/2006/customXml" ds:itemID="{E138EA08-FB3B-4313-A64F-4E7A09C559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VIGENCIA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PROGRAMAS Y PROYECTOS DE INVERSION 2021</dc:title>
  <dc:creator>Banco de Proyectos</dc:creator>
  <cp:lastModifiedBy>ING. MIGUEL ARROYO</cp:lastModifiedBy>
  <cp:lastPrinted>2022-07-08T16:44:19Z</cp:lastPrinted>
  <dcterms:created xsi:type="dcterms:W3CDTF">2020-01-03T20:50:35Z</dcterms:created>
  <dcterms:modified xsi:type="dcterms:W3CDTF">2022-10-18T23:01:45Z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0x010100E3D0FCC075E16543BB8572836CB068A5</vt:lpwstr>
  </property>
</Properties>
</file>